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evedo\Desktop\Cumplimiento\CASERONES\Observaciones PDC\Anexos\ANEXOS OBSERVACIONES PDC\ANEXO 6 - CARGO 6\ANEXO 6.3\"/>
    </mc:Choice>
  </mc:AlternateContent>
  <xr:revisionPtr revIDLastSave="0" documentId="8_{CB438F31-8987-4494-A822-3EC8C5BAAC0F}" xr6:coauthVersionLast="43" xr6:coauthVersionMax="43" xr10:uidLastSave="{00000000-0000-0000-0000-000000000000}"/>
  <bookViews>
    <workbookView xWindow="20370" yWindow="-120" windowWidth="29040" windowHeight="15840" xr2:uid="{00000000-000D-0000-FFFF-FFFF00000000}"/>
  </bookViews>
  <sheets>
    <sheet name="Cp" sheetId="1" r:id="rId1"/>
  </sheets>
  <externalReferences>
    <externalReference r:id="rId2"/>
    <externalReference r:id="rId3"/>
  </externalReferences>
  <definedNames>
    <definedName name="_xlnm._FilterDatabase" localSheetId="0" hidden="1">Cp!$A$2:$D$1129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0" i="1" l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39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L41" i="1"/>
  <c r="L40" i="1"/>
  <c r="L39" i="1"/>
  <c r="I43" i="1" l="1"/>
  <c r="I54" i="1"/>
  <c r="I42" i="1"/>
  <c r="I50" i="1"/>
  <c r="I46" i="1"/>
  <c r="I39" i="1"/>
  <c r="I57" i="1"/>
  <c r="I45" i="1"/>
  <c r="I40" i="1"/>
  <c r="I56" i="1"/>
  <c r="I52" i="1"/>
  <c r="I48" i="1"/>
  <c r="I55" i="1"/>
  <c r="I51" i="1"/>
  <c r="I47" i="1"/>
  <c r="I41" i="1"/>
  <c r="I53" i="1"/>
  <c r="I49" i="1"/>
  <c r="I44" i="1"/>
  <c r="C1129" i="1"/>
  <c r="C1128" i="1"/>
  <c r="C1127" i="1"/>
  <c r="C1126" i="1"/>
  <c r="C1125" i="1"/>
  <c r="C1124" i="1"/>
  <c r="C1123" i="1"/>
  <c r="C1122" i="1"/>
  <c r="C1121" i="1"/>
  <c r="C1120" i="1"/>
  <c r="C1119" i="1"/>
  <c r="C1118" i="1"/>
  <c r="C1117" i="1"/>
  <c r="C1116" i="1"/>
  <c r="C1110" i="1"/>
  <c r="C1109" i="1"/>
  <c r="C1108" i="1"/>
  <c r="C1107" i="1"/>
  <c r="C1106" i="1"/>
  <c r="C1105" i="1"/>
  <c r="C1104" i="1"/>
  <c r="C1103" i="1"/>
  <c r="C1102" i="1"/>
  <c r="C1101" i="1"/>
  <c r="C1100" i="1"/>
  <c r="C1099" i="1"/>
  <c r="C1098" i="1"/>
  <c r="C1097" i="1"/>
  <c r="C1096" i="1"/>
  <c r="C1095" i="1"/>
  <c r="C1094" i="1"/>
  <c r="C1093" i="1"/>
  <c r="C1092" i="1"/>
  <c r="C1091" i="1"/>
  <c r="C1090" i="1"/>
  <c r="C1089" i="1"/>
  <c r="C1088" i="1"/>
  <c r="C1087" i="1"/>
  <c r="C1086" i="1"/>
  <c r="C1085" i="1"/>
  <c r="C1084" i="1"/>
  <c r="C1083" i="1"/>
  <c r="C1082" i="1"/>
  <c r="C1081" i="1"/>
  <c r="C1080" i="1"/>
  <c r="C1079" i="1"/>
  <c r="C1078" i="1"/>
  <c r="C1077" i="1"/>
  <c r="C1076" i="1"/>
  <c r="C1075" i="1"/>
  <c r="C1074" i="1"/>
  <c r="C1073" i="1"/>
  <c r="C1072" i="1"/>
  <c r="C1071" i="1"/>
  <c r="C1070" i="1"/>
  <c r="C1069" i="1"/>
  <c r="C1068" i="1"/>
  <c r="C1067" i="1"/>
  <c r="C1066" i="1"/>
  <c r="C1065" i="1"/>
  <c r="C1064" i="1"/>
  <c r="C1063" i="1"/>
  <c r="C1062" i="1"/>
  <c r="C1061" i="1"/>
  <c r="C1060" i="1"/>
  <c r="C1059" i="1"/>
  <c r="C1058" i="1"/>
  <c r="C1057" i="1"/>
  <c r="C1056" i="1"/>
  <c r="C1055" i="1"/>
  <c r="C1054" i="1"/>
  <c r="C1053" i="1"/>
  <c r="C1052" i="1"/>
  <c r="C1051" i="1"/>
  <c r="C1050" i="1"/>
  <c r="C1049" i="1"/>
  <c r="C1048" i="1"/>
  <c r="C1047" i="1"/>
  <c r="C1046" i="1"/>
  <c r="C1045" i="1"/>
  <c r="C1044" i="1"/>
  <c r="C1043" i="1"/>
  <c r="C1042" i="1"/>
  <c r="C1041" i="1"/>
  <c r="C1040" i="1"/>
  <c r="C1039" i="1"/>
  <c r="C1038" i="1"/>
  <c r="C1037" i="1"/>
  <c r="C1036" i="1"/>
  <c r="C1035" i="1"/>
  <c r="C1034" i="1"/>
  <c r="C1033" i="1"/>
  <c r="C1031" i="1"/>
  <c r="C1029" i="1"/>
  <c r="C1028" i="1"/>
  <c r="C1027" i="1"/>
  <c r="C1026" i="1"/>
  <c r="C1025" i="1"/>
  <c r="C1024" i="1"/>
  <c r="C1023" i="1"/>
  <c r="C1022" i="1"/>
  <c r="C1021" i="1"/>
  <c r="C1020" i="1"/>
  <c r="C1019" i="1"/>
  <c r="C1018" i="1"/>
  <c r="C1017" i="1"/>
  <c r="C1016" i="1"/>
  <c r="C1015" i="1"/>
  <c r="C1014" i="1"/>
  <c r="C1013" i="1"/>
  <c r="C1012" i="1"/>
  <c r="C1011" i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5" i="1"/>
  <c r="C804" i="1"/>
  <c r="C803" i="1"/>
  <c r="C802" i="1"/>
  <c r="C801" i="1"/>
  <c r="C800" i="1"/>
  <c r="C799" i="1"/>
  <c r="C798" i="1"/>
  <c r="C797" i="1"/>
  <c r="C796" i="1"/>
  <c r="C794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8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0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I58" i="1" l="1"/>
  <c r="I65" i="1"/>
  <c r="I66" i="1"/>
  <c r="I69" i="1"/>
  <c r="I59" i="1"/>
  <c r="I60" i="1"/>
  <c r="I67" i="1"/>
  <c r="I70" i="1"/>
  <c r="I73" i="1"/>
  <c r="I61" i="1"/>
  <c r="I63" i="1"/>
  <c r="I74" i="1"/>
  <c r="I62" i="1"/>
  <c r="I68" i="1"/>
  <c r="I71" i="1"/>
  <c r="I72" i="1"/>
  <c r="I64" i="1"/>
  <c r="I75" i="1"/>
</calcChain>
</file>

<file path=xl/sharedStrings.xml><?xml version="1.0" encoding="utf-8"?>
<sst xmlns="http://schemas.openxmlformats.org/spreadsheetml/2006/main" count="5" uniqueCount="5">
  <si>
    <t>Fecha</t>
  </si>
  <si>
    <t>Límite inferior</t>
  </si>
  <si>
    <t>Mes</t>
  </si>
  <si>
    <t>Límite superior</t>
  </si>
  <si>
    <t>% Solido descarga Espesadores de Lamas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</si>
</sst>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-* #,##0_-;_-* &quot;-&quot;_-;_-@_-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">
    <xf numFmtId="0" fontId="0" fillId="0" borderId="0" xfId="0"/>
    <xf numFmtId="165" fontId="2" fillId="2" borderId="1" xfId="1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2" borderId="1" xfId="1" quotePrefix="1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0" fillId="0" borderId="1" xfId="0" applyNumberFormat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7" fontId="0" fillId="0" borderId="0" xfId="0" applyNumberFormat="1"/>
    <xf numFmtId="165" fontId="0" fillId="0" borderId="0" xfId="0" applyNumberFormat="1"/>
    <xf numFmtId="0" fontId="0" fillId="2" borderId="1" xfId="0" applyFill="1" applyBorder="1" applyAlignment="1">
      <alignment horizontal="center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colors>
    <mruColors>
      <color rgb="FFFF99FF"/>
      <color rgb="FFFF66CC"/>
      <color rgb="FFFF99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Cp!$C$2</c:f>
          <c:strCache>
            <c:ptCount val="1"/>
            <c:pt idx="0">
              <c:v>% Solido descarga Espesadores de Lamas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Estadística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Cp!$B$3:$B$1129</c:f>
              <c:numCache>
                <c:formatCode>m/d/yyyy</c:formatCode>
                <c:ptCount val="1127"/>
                <c:pt idx="0">
                  <c:v>42370</c:v>
                </c:pt>
                <c:pt idx="1">
                  <c:v>42371</c:v>
                </c:pt>
                <c:pt idx="2">
                  <c:v>42372</c:v>
                </c:pt>
                <c:pt idx="3">
                  <c:v>42373</c:v>
                </c:pt>
                <c:pt idx="4">
                  <c:v>42374</c:v>
                </c:pt>
                <c:pt idx="5">
                  <c:v>42375</c:v>
                </c:pt>
                <c:pt idx="6">
                  <c:v>42376</c:v>
                </c:pt>
                <c:pt idx="7">
                  <c:v>42377</c:v>
                </c:pt>
                <c:pt idx="8">
                  <c:v>42378</c:v>
                </c:pt>
                <c:pt idx="9">
                  <c:v>42379</c:v>
                </c:pt>
                <c:pt idx="10">
                  <c:v>42380</c:v>
                </c:pt>
                <c:pt idx="11">
                  <c:v>42381</c:v>
                </c:pt>
                <c:pt idx="12">
                  <c:v>42382</c:v>
                </c:pt>
                <c:pt idx="13">
                  <c:v>42383</c:v>
                </c:pt>
                <c:pt idx="14">
                  <c:v>42384</c:v>
                </c:pt>
                <c:pt idx="15">
                  <c:v>42385</c:v>
                </c:pt>
                <c:pt idx="16">
                  <c:v>42386</c:v>
                </c:pt>
                <c:pt idx="17">
                  <c:v>42387</c:v>
                </c:pt>
                <c:pt idx="18">
                  <c:v>42388</c:v>
                </c:pt>
                <c:pt idx="19">
                  <c:v>42389</c:v>
                </c:pt>
                <c:pt idx="20">
                  <c:v>42390</c:v>
                </c:pt>
                <c:pt idx="21">
                  <c:v>42391</c:v>
                </c:pt>
                <c:pt idx="22">
                  <c:v>42392</c:v>
                </c:pt>
                <c:pt idx="23">
                  <c:v>42393</c:v>
                </c:pt>
                <c:pt idx="24">
                  <c:v>42394</c:v>
                </c:pt>
                <c:pt idx="25">
                  <c:v>42395</c:v>
                </c:pt>
                <c:pt idx="26">
                  <c:v>42396</c:v>
                </c:pt>
                <c:pt idx="27">
                  <c:v>42397</c:v>
                </c:pt>
                <c:pt idx="28">
                  <c:v>42398</c:v>
                </c:pt>
                <c:pt idx="29">
                  <c:v>42399</c:v>
                </c:pt>
                <c:pt idx="30">
                  <c:v>42400</c:v>
                </c:pt>
                <c:pt idx="31">
                  <c:v>42401</c:v>
                </c:pt>
                <c:pt idx="32">
                  <c:v>42402</c:v>
                </c:pt>
                <c:pt idx="33">
                  <c:v>42403</c:v>
                </c:pt>
                <c:pt idx="34">
                  <c:v>42404</c:v>
                </c:pt>
                <c:pt idx="35">
                  <c:v>42405</c:v>
                </c:pt>
                <c:pt idx="36">
                  <c:v>42406</c:v>
                </c:pt>
                <c:pt idx="37">
                  <c:v>42407</c:v>
                </c:pt>
                <c:pt idx="38">
                  <c:v>42408</c:v>
                </c:pt>
                <c:pt idx="39">
                  <c:v>42409</c:v>
                </c:pt>
                <c:pt idx="40">
                  <c:v>42410</c:v>
                </c:pt>
                <c:pt idx="41">
                  <c:v>42411</c:v>
                </c:pt>
                <c:pt idx="42">
                  <c:v>42412</c:v>
                </c:pt>
                <c:pt idx="43">
                  <c:v>42413</c:v>
                </c:pt>
                <c:pt idx="44">
                  <c:v>42414</c:v>
                </c:pt>
                <c:pt idx="45">
                  <c:v>42415</c:v>
                </c:pt>
                <c:pt idx="46">
                  <c:v>42416</c:v>
                </c:pt>
                <c:pt idx="47">
                  <c:v>42417</c:v>
                </c:pt>
                <c:pt idx="48">
                  <c:v>42418</c:v>
                </c:pt>
                <c:pt idx="49">
                  <c:v>42419</c:v>
                </c:pt>
                <c:pt idx="50">
                  <c:v>42420</c:v>
                </c:pt>
                <c:pt idx="51">
                  <c:v>42421</c:v>
                </c:pt>
                <c:pt idx="52">
                  <c:v>42422</c:v>
                </c:pt>
                <c:pt idx="53">
                  <c:v>42423</c:v>
                </c:pt>
                <c:pt idx="54">
                  <c:v>42424</c:v>
                </c:pt>
                <c:pt idx="55">
                  <c:v>42425</c:v>
                </c:pt>
                <c:pt idx="56">
                  <c:v>42426</c:v>
                </c:pt>
                <c:pt idx="57">
                  <c:v>42427</c:v>
                </c:pt>
                <c:pt idx="58">
                  <c:v>42428</c:v>
                </c:pt>
                <c:pt idx="59">
                  <c:v>42429</c:v>
                </c:pt>
                <c:pt idx="60">
                  <c:v>42430</c:v>
                </c:pt>
                <c:pt idx="61">
                  <c:v>42431</c:v>
                </c:pt>
                <c:pt idx="62">
                  <c:v>42432</c:v>
                </c:pt>
                <c:pt idx="63">
                  <c:v>42433</c:v>
                </c:pt>
                <c:pt idx="64">
                  <c:v>42434</c:v>
                </c:pt>
                <c:pt idx="65">
                  <c:v>42435</c:v>
                </c:pt>
                <c:pt idx="66">
                  <c:v>42436</c:v>
                </c:pt>
                <c:pt idx="67">
                  <c:v>42437</c:v>
                </c:pt>
                <c:pt idx="68">
                  <c:v>42438</c:v>
                </c:pt>
                <c:pt idx="69">
                  <c:v>42439</c:v>
                </c:pt>
                <c:pt idx="70">
                  <c:v>42440</c:v>
                </c:pt>
                <c:pt idx="71">
                  <c:v>42441</c:v>
                </c:pt>
                <c:pt idx="72">
                  <c:v>42442</c:v>
                </c:pt>
                <c:pt idx="73">
                  <c:v>42443</c:v>
                </c:pt>
                <c:pt idx="74">
                  <c:v>42444</c:v>
                </c:pt>
                <c:pt idx="75">
                  <c:v>42445</c:v>
                </c:pt>
                <c:pt idx="76">
                  <c:v>42446</c:v>
                </c:pt>
                <c:pt idx="77">
                  <c:v>42447</c:v>
                </c:pt>
                <c:pt idx="78">
                  <c:v>42448</c:v>
                </c:pt>
                <c:pt idx="79">
                  <c:v>42449</c:v>
                </c:pt>
                <c:pt idx="80">
                  <c:v>42450</c:v>
                </c:pt>
                <c:pt idx="81">
                  <c:v>42451</c:v>
                </c:pt>
                <c:pt idx="82">
                  <c:v>42452</c:v>
                </c:pt>
                <c:pt idx="83">
                  <c:v>42453</c:v>
                </c:pt>
                <c:pt idx="84">
                  <c:v>42454</c:v>
                </c:pt>
                <c:pt idx="85">
                  <c:v>42455</c:v>
                </c:pt>
                <c:pt idx="86">
                  <c:v>42456</c:v>
                </c:pt>
                <c:pt idx="87">
                  <c:v>42457</c:v>
                </c:pt>
                <c:pt idx="88">
                  <c:v>42458</c:v>
                </c:pt>
                <c:pt idx="89">
                  <c:v>42459</c:v>
                </c:pt>
                <c:pt idx="90">
                  <c:v>42460</c:v>
                </c:pt>
                <c:pt idx="91">
                  <c:v>42461</c:v>
                </c:pt>
                <c:pt idx="92">
                  <c:v>42462</c:v>
                </c:pt>
                <c:pt idx="93">
                  <c:v>42463</c:v>
                </c:pt>
                <c:pt idx="94">
                  <c:v>42464</c:v>
                </c:pt>
                <c:pt idx="95">
                  <c:v>42465</c:v>
                </c:pt>
                <c:pt idx="96">
                  <c:v>42466</c:v>
                </c:pt>
                <c:pt idx="97">
                  <c:v>42467</c:v>
                </c:pt>
                <c:pt idx="98">
                  <c:v>42468</c:v>
                </c:pt>
                <c:pt idx="99">
                  <c:v>42469</c:v>
                </c:pt>
                <c:pt idx="100">
                  <c:v>42470</c:v>
                </c:pt>
                <c:pt idx="101">
                  <c:v>42471</c:v>
                </c:pt>
                <c:pt idx="102">
                  <c:v>42472</c:v>
                </c:pt>
                <c:pt idx="103">
                  <c:v>42473</c:v>
                </c:pt>
                <c:pt idx="104">
                  <c:v>42474</c:v>
                </c:pt>
                <c:pt idx="105">
                  <c:v>42475</c:v>
                </c:pt>
                <c:pt idx="106">
                  <c:v>42476</c:v>
                </c:pt>
                <c:pt idx="107">
                  <c:v>42477</c:v>
                </c:pt>
                <c:pt idx="108">
                  <c:v>42478</c:v>
                </c:pt>
                <c:pt idx="109">
                  <c:v>42479</c:v>
                </c:pt>
                <c:pt idx="110">
                  <c:v>42480</c:v>
                </c:pt>
                <c:pt idx="111">
                  <c:v>42481</c:v>
                </c:pt>
                <c:pt idx="112">
                  <c:v>42482</c:v>
                </c:pt>
                <c:pt idx="113">
                  <c:v>42483</c:v>
                </c:pt>
                <c:pt idx="114">
                  <c:v>42484</c:v>
                </c:pt>
                <c:pt idx="115">
                  <c:v>42485</c:v>
                </c:pt>
                <c:pt idx="116">
                  <c:v>42486</c:v>
                </c:pt>
                <c:pt idx="117">
                  <c:v>42487</c:v>
                </c:pt>
                <c:pt idx="118">
                  <c:v>42488</c:v>
                </c:pt>
                <c:pt idx="119">
                  <c:v>42489</c:v>
                </c:pt>
                <c:pt idx="120">
                  <c:v>42490</c:v>
                </c:pt>
                <c:pt idx="121">
                  <c:v>42491</c:v>
                </c:pt>
                <c:pt idx="122">
                  <c:v>42492</c:v>
                </c:pt>
                <c:pt idx="123">
                  <c:v>42493</c:v>
                </c:pt>
                <c:pt idx="124">
                  <c:v>42494</c:v>
                </c:pt>
                <c:pt idx="125">
                  <c:v>42495</c:v>
                </c:pt>
                <c:pt idx="126">
                  <c:v>42496</c:v>
                </c:pt>
                <c:pt idx="127">
                  <c:v>42497</c:v>
                </c:pt>
                <c:pt idx="128">
                  <c:v>42498</c:v>
                </c:pt>
                <c:pt idx="129">
                  <c:v>42499</c:v>
                </c:pt>
                <c:pt idx="130">
                  <c:v>42500</c:v>
                </c:pt>
                <c:pt idx="131">
                  <c:v>42501</c:v>
                </c:pt>
                <c:pt idx="132">
                  <c:v>42502</c:v>
                </c:pt>
                <c:pt idx="133">
                  <c:v>42503</c:v>
                </c:pt>
                <c:pt idx="134">
                  <c:v>42504</c:v>
                </c:pt>
                <c:pt idx="135">
                  <c:v>42505</c:v>
                </c:pt>
                <c:pt idx="136">
                  <c:v>42506</c:v>
                </c:pt>
                <c:pt idx="137">
                  <c:v>42507</c:v>
                </c:pt>
                <c:pt idx="138">
                  <c:v>42508</c:v>
                </c:pt>
                <c:pt idx="139">
                  <c:v>42509</c:v>
                </c:pt>
                <c:pt idx="140">
                  <c:v>42510</c:v>
                </c:pt>
                <c:pt idx="141">
                  <c:v>42511</c:v>
                </c:pt>
                <c:pt idx="142">
                  <c:v>42512</c:v>
                </c:pt>
                <c:pt idx="143">
                  <c:v>42513</c:v>
                </c:pt>
                <c:pt idx="144">
                  <c:v>42514</c:v>
                </c:pt>
                <c:pt idx="145">
                  <c:v>42515</c:v>
                </c:pt>
                <c:pt idx="146">
                  <c:v>42516</c:v>
                </c:pt>
                <c:pt idx="147">
                  <c:v>42517</c:v>
                </c:pt>
                <c:pt idx="148">
                  <c:v>42518</c:v>
                </c:pt>
                <c:pt idx="149">
                  <c:v>42519</c:v>
                </c:pt>
                <c:pt idx="150">
                  <c:v>42520</c:v>
                </c:pt>
                <c:pt idx="151">
                  <c:v>42521</c:v>
                </c:pt>
                <c:pt idx="152">
                  <c:v>42522</c:v>
                </c:pt>
                <c:pt idx="153">
                  <c:v>42523</c:v>
                </c:pt>
                <c:pt idx="154">
                  <c:v>42524</c:v>
                </c:pt>
                <c:pt idx="155">
                  <c:v>42525</c:v>
                </c:pt>
                <c:pt idx="156">
                  <c:v>42526</c:v>
                </c:pt>
                <c:pt idx="157">
                  <c:v>42527</c:v>
                </c:pt>
                <c:pt idx="158">
                  <c:v>42528</c:v>
                </c:pt>
                <c:pt idx="159">
                  <c:v>42529</c:v>
                </c:pt>
                <c:pt idx="160">
                  <c:v>42530</c:v>
                </c:pt>
                <c:pt idx="161">
                  <c:v>42531</c:v>
                </c:pt>
                <c:pt idx="162">
                  <c:v>42532</c:v>
                </c:pt>
                <c:pt idx="163">
                  <c:v>42533</c:v>
                </c:pt>
                <c:pt idx="164">
                  <c:v>42534</c:v>
                </c:pt>
                <c:pt idx="165">
                  <c:v>42535</c:v>
                </c:pt>
                <c:pt idx="166">
                  <c:v>42536</c:v>
                </c:pt>
                <c:pt idx="167">
                  <c:v>42537</c:v>
                </c:pt>
                <c:pt idx="168">
                  <c:v>42538</c:v>
                </c:pt>
                <c:pt idx="169">
                  <c:v>42539</c:v>
                </c:pt>
                <c:pt idx="170">
                  <c:v>42540</c:v>
                </c:pt>
                <c:pt idx="171">
                  <c:v>42541</c:v>
                </c:pt>
                <c:pt idx="172">
                  <c:v>42542</c:v>
                </c:pt>
                <c:pt idx="173">
                  <c:v>42543</c:v>
                </c:pt>
                <c:pt idx="174">
                  <c:v>42544</c:v>
                </c:pt>
                <c:pt idx="175">
                  <c:v>42545</c:v>
                </c:pt>
                <c:pt idx="176">
                  <c:v>42546</c:v>
                </c:pt>
                <c:pt idx="177">
                  <c:v>42547</c:v>
                </c:pt>
                <c:pt idx="178">
                  <c:v>42548</c:v>
                </c:pt>
                <c:pt idx="179">
                  <c:v>42549</c:v>
                </c:pt>
                <c:pt idx="180">
                  <c:v>42550</c:v>
                </c:pt>
                <c:pt idx="181">
                  <c:v>42551</c:v>
                </c:pt>
                <c:pt idx="182">
                  <c:v>42552</c:v>
                </c:pt>
                <c:pt idx="183">
                  <c:v>42553</c:v>
                </c:pt>
                <c:pt idx="184">
                  <c:v>42554</c:v>
                </c:pt>
                <c:pt idx="185">
                  <c:v>42555</c:v>
                </c:pt>
                <c:pt idx="186">
                  <c:v>42556</c:v>
                </c:pt>
                <c:pt idx="187">
                  <c:v>42557</c:v>
                </c:pt>
                <c:pt idx="188">
                  <c:v>42558</c:v>
                </c:pt>
                <c:pt idx="189">
                  <c:v>42559</c:v>
                </c:pt>
                <c:pt idx="190">
                  <c:v>42560</c:v>
                </c:pt>
                <c:pt idx="191">
                  <c:v>42561</c:v>
                </c:pt>
                <c:pt idx="192">
                  <c:v>42562</c:v>
                </c:pt>
                <c:pt idx="193">
                  <c:v>42563</c:v>
                </c:pt>
                <c:pt idx="194">
                  <c:v>42564</c:v>
                </c:pt>
                <c:pt idx="195">
                  <c:v>42565</c:v>
                </c:pt>
                <c:pt idx="196">
                  <c:v>42566</c:v>
                </c:pt>
                <c:pt idx="197">
                  <c:v>42567</c:v>
                </c:pt>
                <c:pt idx="198">
                  <c:v>42568</c:v>
                </c:pt>
                <c:pt idx="199">
                  <c:v>42569</c:v>
                </c:pt>
                <c:pt idx="200">
                  <c:v>42570</c:v>
                </c:pt>
                <c:pt idx="201">
                  <c:v>42571</c:v>
                </c:pt>
                <c:pt idx="202">
                  <c:v>42572</c:v>
                </c:pt>
                <c:pt idx="203">
                  <c:v>42573</c:v>
                </c:pt>
                <c:pt idx="204">
                  <c:v>42574</c:v>
                </c:pt>
                <c:pt idx="205">
                  <c:v>42575</c:v>
                </c:pt>
                <c:pt idx="206">
                  <c:v>42576</c:v>
                </c:pt>
                <c:pt idx="207">
                  <c:v>42577</c:v>
                </c:pt>
                <c:pt idx="208">
                  <c:v>42578</c:v>
                </c:pt>
                <c:pt idx="209">
                  <c:v>42579</c:v>
                </c:pt>
                <c:pt idx="210">
                  <c:v>42580</c:v>
                </c:pt>
                <c:pt idx="211">
                  <c:v>42581</c:v>
                </c:pt>
                <c:pt idx="212">
                  <c:v>42582</c:v>
                </c:pt>
                <c:pt idx="213">
                  <c:v>42583</c:v>
                </c:pt>
                <c:pt idx="214">
                  <c:v>42584</c:v>
                </c:pt>
                <c:pt idx="215">
                  <c:v>42585</c:v>
                </c:pt>
                <c:pt idx="216">
                  <c:v>42586</c:v>
                </c:pt>
                <c:pt idx="217">
                  <c:v>42587</c:v>
                </c:pt>
                <c:pt idx="218">
                  <c:v>42588</c:v>
                </c:pt>
                <c:pt idx="219">
                  <c:v>42589</c:v>
                </c:pt>
                <c:pt idx="220">
                  <c:v>42590</c:v>
                </c:pt>
                <c:pt idx="221">
                  <c:v>42591</c:v>
                </c:pt>
                <c:pt idx="222">
                  <c:v>42592</c:v>
                </c:pt>
                <c:pt idx="223">
                  <c:v>42593</c:v>
                </c:pt>
                <c:pt idx="224">
                  <c:v>42594</c:v>
                </c:pt>
                <c:pt idx="225">
                  <c:v>42595</c:v>
                </c:pt>
                <c:pt idx="226">
                  <c:v>42596</c:v>
                </c:pt>
                <c:pt idx="227">
                  <c:v>42597</c:v>
                </c:pt>
                <c:pt idx="228">
                  <c:v>42598</c:v>
                </c:pt>
                <c:pt idx="229">
                  <c:v>42599</c:v>
                </c:pt>
                <c:pt idx="230">
                  <c:v>42600</c:v>
                </c:pt>
                <c:pt idx="231">
                  <c:v>42601</c:v>
                </c:pt>
                <c:pt idx="232">
                  <c:v>42602</c:v>
                </c:pt>
                <c:pt idx="233">
                  <c:v>42603</c:v>
                </c:pt>
                <c:pt idx="234">
                  <c:v>42604</c:v>
                </c:pt>
                <c:pt idx="235">
                  <c:v>42605</c:v>
                </c:pt>
                <c:pt idx="236">
                  <c:v>42606</c:v>
                </c:pt>
                <c:pt idx="237">
                  <c:v>42607</c:v>
                </c:pt>
                <c:pt idx="238">
                  <c:v>42608</c:v>
                </c:pt>
                <c:pt idx="239">
                  <c:v>42609</c:v>
                </c:pt>
                <c:pt idx="240">
                  <c:v>42610</c:v>
                </c:pt>
                <c:pt idx="241">
                  <c:v>42611</c:v>
                </c:pt>
                <c:pt idx="242">
                  <c:v>42612</c:v>
                </c:pt>
                <c:pt idx="243">
                  <c:v>42613</c:v>
                </c:pt>
                <c:pt idx="244">
                  <c:v>42614</c:v>
                </c:pt>
                <c:pt idx="245">
                  <c:v>42615</c:v>
                </c:pt>
                <c:pt idx="246">
                  <c:v>42616</c:v>
                </c:pt>
                <c:pt idx="247">
                  <c:v>42617</c:v>
                </c:pt>
                <c:pt idx="248">
                  <c:v>42618</c:v>
                </c:pt>
                <c:pt idx="249">
                  <c:v>42619</c:v>
                </c:pt>
                <c:pt idx="250">
                  <c:v>42620</c:v>
                </c:pt>
                <c:pt idx="251">
                  <c:v>42621</c:v>
                </c:pt>
                <c:pt idx="252">
                  <c:v>42622</c:v>
                </c:pt>
                <c:pt idx="253">
                  <c:v>42623</c:v>
                </c:pt>
                <c:pt idx="254">
                  <c:v>42624</c:v>
                </c:pt>
                <c:pt idx="255">
                  <c:v>42625</c:v>
                </c:pt>
                <c:pt idx="256">
                  <c:v>42626</c:v>
                </c:pt>
                <c:pt idx="257">
                  <c:v>42627</c:v>
                </c:pt>
                <c:pt idx="258">
                  <c:v>42628</c:v>
                </c:pt>
                <c:pt idx="259">
                  <c:v>42629</c:v>
                </c:pt>
                <c:pt idx="260">
                  <c:v>42630</c:v>
                </c:pt>
                <c:pt idx="261">
                  <c:v>42631</c:v>
                </c:pt>
                <c:pt idx="262">
                  <c:v>42632</c:v>
                </c:pt>
                <c:pt idx="263">
                  <c:v>42633</c:v>
                </c:pt>
                <c:pt idx="264">
                  <c:v>42634</c:v>
                </c:pt>
                <c:pt idx="265">
                  <c:v>42635</c:v>
                </c:pt>
                <c:pt idx="266">
                  <c:v>42636</c:v>
                </c:pt>
                <c:pt idx="267">
                  <c:v>42637</c:v>
                </c:pt>
                <c:pt idx="268">
                  <c:v>42638</c:v>
                </c:pt>
                <c:pt idx="269">
                  <c:v>42639</c:v>
                </c:pt>
                <c:pt idx="270">
                  <c:v>42640</c:v>
                </c:pt>
                <c:pt idx="271">
                  <c:v>42641</c:v>
                </c:pt>
                <c:pt idx="272">
                  <c:v>42642</c:v>
                </c:pt>
                <c:pt idx="273">
                  <c:v>42643</c:v>
                </c:pt>
                <c:pt idx="274">
                  <c:v>42644</c:v>
                </c:pt>
                <c:pt idx="275">
                  <c:v>42645</c:v>
                </c:pt>
                <c:pt idx="276">
                  <c:v>42646</c:v>
                </c:pt>
                <c:pt idx="277">
                  <c:v>42647</c:v>
                </c:pt>
                <c:pt idx="278">
                  <c:v>42648</c:v>
                </c:pt>
                <c:pt idx="279">
                  <c:v>42649</c:v>
                </c:pt>
                <c:pt idx="280">
                  <c:v>42650</c:v>
                </c:pt>
                <c:pt idx="281">
                  <c:v>42651</c:v>
                </c:pt>
                <c:pt idx="282">
                  <c:v>42652</c:v>
                </c:pt>
                <c:pt idx="283">
                  <c:v>42653</c:v>
                </c:pt>
                <c:pt idx="284">
                  <c:v>42654</c:v>
                </c:pt>
                <c:pt idx="285">
                  <c:v>42655</c:v>
                </c:pt>
                <c:pt idx="286">
                  <c:v>42656</c:v>
                </c:pt>
                <c:pt idx="287">
                  <c:v>42657</c:v>
                </c:pt>
                <c:pt idx="288">
                  <c:v>42658</c:v>
                </c:pt>
                <c:pt idx="289">
                  <c:v>42659</c:v>
                </c:pt>
                <c:pt idx="290">
                  <c:v>42660</c:v>
                </c:pt>
                <c:pt idx="291">
                  <c:v>42661</c:v>
                </c:pt>
                <c:pt idx="292">
                  <c:v>42662</c:v>
                </c:pt>
                <c:pt idx="293">
                  <c:v>42663</c:v>
                </c:pt>
                <c:pt idx="294">
                  <c:v>42664</c:v>
                </c:pt>
                <c:pt idx="295">
                  <c:v>42665</c:v>
                </c:pt>
                <c:pt idx="296">
                  <c:v>42666</c:v>
                </c:pt>
                <c:pt idx="297">
                  <c:v>42667</c:v>
                </c:pt>
                <c:pt idx="298">
                  <c:v>42668</c:v>
                </c:pt>
                <c:pt idx="299">
                  <c:v>42669</c:v>
                </c:pt>
                <c:pt idx="300">
                  <c:v>42670</c:v>
                </c:pt>
                <c:pt idx="301">
                  <c:v>42671</c:v>
                </c:pt>
                <c:pt idx="302">
                  <c:v>42672</c:v>
                </c:pt>
                <c:pt idx="303">
                  <c:v>42673</c:v>
                </c:pt>
                <c:pt idx="304">
                  <c:v>42674</c:v>
                </c:pt>
                <c:pt idx="305">
                  <c:v>42675</c:v>
                </c:pt>
                <c:pt idx="306">
                  <c:v>42676</c:v>
                </c:pt>
                <c:pt idx="307">
                  <c:v>42677</c:v>
                </c:pt>
                <c:pt idx="308">
                  <c:v>42678</c:v>
                </c:pt>
                <c:pt idx="309">
                  <c:v>42679</c:v>
                </c:pt>
                <c:pt idx="310">
                  <c:v>42680</c:v>
                </c:pt>
                <c:pt idx="311">
                  <c:v>42681</c:v>
                </c:pt>
                <c:pt idx="312">
                  <c:v>42682</c:v>
                </c:pt>
                <c:pt idx="313">
                  <c:v>42683</c:v>
                </c:pt>
                <c:pt idx="314">
                  <c:v>42684</c:v>
                </c:pt>
                <c:pt idx="315">
                  <c:v>42685</c:v>
                </c:pt>
                <c:pt idx="316">
                  <c:v>42686</c:v>
                </c:pt>
                <c:pt idx="317">
                  <c:v>42687</c:v>
                </c:pt>
                <c:pt idx="318">
                  <c:v>42688</c:v>
                </c:pt>
                <c:pt idx="319">
                  <c:v>42689</c:v>
                </c:pt>
                <c:pt idx="320">
                  <c:v>42690</c:v>
                </c:pt>
                <c:pt idx="321">
                  <c:v>42691</c:v>
                </c:pt>
                <c:pt idx="322">
                  <c:v>42692</c:v>
                </c:pt>
                <c:pt idx="323">
                  <c:v>42693</c:v>
                </c:pt>
                <c:pt idx="324">
                  <c:v>42694</c:v>
                </c:pt>
                <c:pt idx="325">
                  <c:v>42695</c:v>
                </c:pt>
                <c:pt idx="326">
                  <c:v>42696</c:v>
                </c:pt>
                <c:pt idx="327">
                  <c:v>42697</c:v>
                </c:pt>
                <c:pt idx="328">
                  <c:v>42698</c:v>
                </c:pt>
                <c:pt idx="329">
                  <c:v>42699</c:v>
                </c:pt>
                <c:pt idx="330">
                  <c:v>42700</c:v>
                </c:pt>
                <c:pt idx="331">
                  <c:v>42701</c:v>
                </c:pt>
                <c:pt idx="332">
                  <c:v>42702</c:v>
                </c:pt>
                <c:pt idx="333">
                  <c:v>42703</c:v>
                </c:pt>
                <c:pt idx="334">
                  <c:v>42704</c:v>
                </c:pt>
                <c:pt idx="335">
                  <c:v>42705</c:v>
                </c:pt>
                <c:pt idx="336">
                  <c:v>42706</c:v>
                </c:pt>
                <c:pt idx="337">
                  <c:v>42707</c:v>
                </c:pt>
                <c:pt idx="338">
                  <c:v>42708</c:v>
                </c:pt>
                <c:pt idx="339">
                  <c:v>42709</c:v>
                </c:pt>
                <c:pt idx="340">
                  <c:v>42710</c:v>
                </c:pt>
                <c:pt idx="341">
                  <c:v>42711</c:v>
                </c:pt>
                <c:pt idx="342">
                  <c:v>42712</c:v>
                </c:pt>
                <c:pt idx="343">
                  <c:v>42713</c:v>
                </c:pt>
                <c:pt idx="344">
                  <c:v>42714</c:v>
                </c:pt>
                <c:pt idx="345">
                  <c:v>42715</c:v>
                </c:pt>
                <c:pt idx="346">
                  <c:v>42716</c:v>
                </c:pt>
                <c:pt idx="347">
                  <c:v>42717</c:v>
                </c:pt>
                <c:pt idx="348">
                  <c:v>42718</c:v>
                </c:pt>
                <c:pt idx="349">
                  <c:v>42719</c:v>
                </c:pt>
                <c:pt idx="350">
                  <c:v>42720</c:v>
                </c:pt>
                <c:pt idx="351">
                  <c:v>42721</c:v>
                </c:pt>
                <c:pt idx="352">
                  <c:v>42722</c:v>
                </c:pt>
                <c:pt idx="353">
                  <c:v>42723</c:v>
                </c:pt>
                <c:pt idx="354">
                  <c:v>42724</c:v>
                </c:pt>
                <c:pt idx="355">
                  <c:v>42725</c:v>
                </c:pt>
                <c:pt idx="356">
                  <c:v>42726</c:v>
                </c:pt>
                <c:pt idx="357">
                  <c:v>42727</c:v>
                </c:pt>
                <c:pt idx="358">
                  <c:v>42728</c:v>
                </c:pt>
                <c:pt idx="359">
                  <c:v>42729</c:v>
                </c:pt>
                <c:pt idx="360">
                  <c:v>42730</c:v>
                </c:pt>
                <c:pt idx="361">
                  <c:v>42731</c:v>
                </c:pt>
                <c:pt idx="362">
                  <c:v>42732</c:v>
                </c:pt>
                <c:pt idx="363">
                  <c:v>42733</c:v>
                </c:pt>
                <c:pt idx="364">
                  <c:v>42734</c:v>
                </c:pt>
                <c:pt idx="365">
                  <c:v>42735</c:v>
                </c:pt>
                <c:pt idx="366">
                  <c:v>42736</c:v>
                </c:pt>
                <c:pt idx="367">
                  <c:v>42737</c:v>
                </c:pt>
                <c:pt idx="368">
                  <c:v>42738</c:v>
                </c:pt>
                <c:pt idx="369">
                  <c:v>42739</c:v>
                </c:pt>
                <c:pt idx="370">
                  <c:v>42740</c:v>
                </c:pt>
                <c:pt idx="371">
                  <c:v>42741</c:v>
                </c:pt>
                <c:pt idx="372">
                  <c:v>42742</c:v>
                </c:pt>
                <c:pt idx="373">
                  <c:v>42743</c:v>
                </c:pt>
                <c:pt idx="374">
                  <c:v>42744</c:v>
                </c:pt>
                <c:pt idx="375">
                  <c:v>42745</c:v>
                </c:pt>
                <c:pt idx="376">
                  <c:v>42746</c:v>
                </c:pt>
                <c:pt idx="377">
                  <c:v>42747</c:v>
                </c:pt>
                <c:pt idx="378">
                  <c:v>42748</c:v>
                </c:pt>
                <c:pt idx="379">
                  <c:v>42749</c:v>
                </c:pt>
                <c:pt idx="380">
                  <c:v>42750</c:v>
                </c:pt>
                <c:pt idx="381">
                  <c:v>42751</c:v>
                </c:pt>
                <c:pt idx="382">
                  <c:v>42752</c:v>
                </c:pt>
                <c:pt idx="383">
                  <c:v>42753</c:v>
                </c:pt>
                <c:pt idx="384">
                  <c:v>42754</c:v>
                </c:pt>
                <c:pt idx="385">
                  <c:v>42755</c:v>
                </c:pt>
                <c:pt idx="386">
                  <c:v>42756</c:v>
                </c:pt>
                <c:pt idx="387">
                  <c:v>42757</c:v>
                </c:pt>
                <c:pt idx="388">
                  <c:v>42758</c:v>
                </c:pt>
                <c:pt idx="389">
                  <c:v>42759</c:v>
                </c:pt>
                <c:pt idx="390">
                  <c:v>42760</c:v>
                </c:pt>
                <c:pt idx="391">
                  <c:v>42761</c:v>
                </c:pt>
                <c:pt idx="392">
                  <c:v>42762</c:v>
                </c:pt>
                <c:pt idx="393">
                  <c:v>42763</c:v>
                </c:pt>
                <c:pt idx="394">
                  <c:v>42764</c:v>
                </c:pt>
                <c:pt idx="395">
                  <c:v>42765</c:v>
                </c:pt>
                <c:pt idx="396">
                  <c:v>42766</c:v>
                </c:pt>
                <c:pt idx="397">
                  <c:v>42767</c:v>
                </c:pt>
                <c:pt idx="398">
                  <c:v>42768</c:v>
                </c:pt>
                <c:pt idx="399">
                  <c:v>42769</c:v>
                </c:pt>
                <c:pt idx="400">
                  <c:v>42770</c:v>
                </c:pt>
                <c:pt idx="401">
                  <c:v>42771</c:v>
                </c:pt>
                <c:pt idx="402">
                  <c:v>42772</c:v>
                </c:pt>
                <c:pt idx="403">
                  <c:v>42773</c:v>
                </c:pt>
                <c:pt idx="404">
                  <c:v>42774</c:v>
                </c:pt>
                <c:pt idx="405">
                  <c:v>42775</c:v>
                </c:pt>
                <c:pt idx="406">
                  <c:v>42776</c:v>
                </c:pt>
                <c:pt idx="407">
                  <c:v>42777</c:v>
                </c:pt>
                <c:pt idx="408">
                  <c:v>42778</c:v>
                </c:pt>
                <c:pt idx="409">
                  <c:v>42779</c:v>
                </c:pt>
                <c:pt idx="410">
                  <c:v>42780</c:v>
                </c:pt>
                <c:pt idx="411">
                  <c:v>42781</c:v>
                </c:pt>
                <c:pt idx="412">
                  <c:v>42782</c:v>
                </c:pt>
                <c:pt idx="413">
                  <c:v>42783</c:v>
                </c:pt>
                <c:pt idx="414">
                  <c:v>42784</c:v>
                </c:pt>
                <c:pt idx="415">
                  <c:v>42785</c:v>
                </c:pt>
                <c:pt idx="416">
                  <c:v>42786</c:v>
                </c:pt>
                <c:pt idx="417">
                  <c:v>42787</c:v>
                </c:pt>
                <c:pt idx="418">
                  <c:v>42788</c:v>
                </c:pt>
                <c:pt idx="419">
                  <c:v>42789</c:v>
                </c:pt>
                <c:pt idx="420">
                  <c:v>42790</c:v>
                </c:pt>
                <c:pt idx="421">
                  <c:v>42791</c:v>
                </c:pt>
                <c:pt idx="422">
                  <c:v>42792</c:v>
                </c:pt>
                <c:pt idx="423">
                  <c:v>42793</c:v>
                </c:pt>
                <c:pt idx="424">
                  <c:v>42794</c:v>
                </c:pt>
                <c:pt idx="425">
                  <c:v>42795</c:v>
                </c:pt>
                <c:pt idx="426">
                  <c:v>42796</c:v>
                </c:pt>
                <c:pt idx="427">
                  <c:v>42797</c:v>
                </c:pt>
                <c:pt idx="428">
                  <c:v>42798</c:v>
                </c:pt>
                <c:pt idx="429">
                  <c:v>42799</c:v>
                </c:pt>
                <c:pt idx="430">
                  <c:v>42800</c:v>
                </c:pt>
                <c:pt idx="431">
                  <c:v>42801</c:v>
                </c:pt>
                <c:pt idx="432">
                  <c:v>42802</c:v>
                </c:pt>
                <c:pt idx="433">
                  <c:v>42803</c:v>
                </c:pt>
                <c:pt idx="434">
                  <c:v>42804</c:v>
                </c:pt>
                <c:pt idx="435">
                  <c:v>42805</c:v>
                </c:pt>
                <c:pt idx="436">
                  <c:v>42806</c:v>
                </c:pt>
                <c:pt idx="437">
                  <c:v>42807</c:v>
                </c:pt>
                <c:pt idx="438">
                  <c:v>42808</c:v>
                </c:pt>
                <c:pt idx="439">
                  <c:v>42809</c:v>
                </c:pt>
                <c:pt idx="440">
                  <c:v>42810</c:v>
                </c:pt>
                <c:pt idx="441">
                  <c:v>42811</c:v>
                </c:pt>
                <c:pt idx="442">
                  <c:v>42812</c:v>
                </c:pt>
                <c:pt idx="443">
                  <c:v>42813</c:v>
                </c:pt>
                <c:pt idx="444">
                  <c:v>42814</c:v>
                </c:pt>
                <c:pt idx="445">
                  <c:v>42815</c:v>
                </c:pt>
                <c:pt idx="446">
                  <c:v>42816</c:v>
                </c:pt>
                <c:pt idx="447">
                  <c:v>42817</c:v>
                </c:pt>
                <c:pt idx="448">
                  <c:v>42818</c:v>
                </c:pt>
                <c:pt idx="449">
                  <c:v>42819</c:v>
                </c:pt>
                <c:pt idx="450">
                  <c:v>42820</c:v>
                </c:pt>
                <c:pt idx="451">
                  <c:v>42821</c:v>
                </c:pt>
                <c:pt idx="452">
                  <c:v>42822</c:v>
                </c:pt>
                <c:pt idx="453">
                  <c:v>42823</c:v>
                </c:pt>
                <c:pt idx="454">
                  <c:v>42824</c:v>
                </c:pt>
                <c:pt idx="455">
                  <c:v>42825</c:v>
                </c:pt>
                <c:pt idx="456">
                  <c:v>42826</c:v>
                </c:pt>
                <c:pt idx="457">
                  <c:v>42827</c:v>
                </c:pt>
                <c:pt idx="458">
                  <c:v>42828</c:v>
                </c:pt>
                <c:pt idx="459">
                  <c:v>42829</c:v>
                </c:pt>
                <c:pt idx="460">
                  <c:v>42830</c:v>
                </c:pt>
                <c:pt idx="461">
                  <c:v>42831</c:v>
                </c:pt>
                <c:pt idx="462">
                  <c:v>42832</c:v>
                </c:pt>
                <c:pt idx="463">
                  <c:v>42833</c:v>
                </c:pt>
                <c:pt idx="464">
                  <c:v>42834</c:v>
                </c:pt>
                <c:pt idx="465">
                  <c:v>42835</c:v>
                </c:pt>
                <c:pt idx="466">
                  <c:v>42836</c:v>
                </c:pt>
                <c:pt idx="467">
                  <c:v>42837</c:v>
                </c:pt>
                <c:pt idx="468">
                  <c:v>42838</c:v>
                </c:pt>
                <c:pt idx="469">
                  <c:v>42839</c:v>
                </c:pt>
                <c:pt idx="470">
                  <c:v>42840</c:v>
                </c:pt>
                <c:pt idx="471">
                  <c:v>42841</c:v>
                </c:pt>
                <c:pt idx="472">
                  <c:v>42842</c:v>
                </c:pt>
                <c:pt idx="473">
                  <c:v>42843</c:v>
                </c:pt>
                <c:pt idx="474">
                  <c:v>42844</c:v>
                </c:pt>
                <c:pt idx="475">
                  <c:v>42845</c:v>
                </c:pt>
                <c:pt idx="476">
                  <c:v>42846</c:v>
                </c:pt>
                <c:pt idx="477">
                  <c:v>42847</c:v>
                </c:pt>
                <c:pt idx="478">
                  <c:v>42848</c:v>
                </c:pt>
                <c:pt idx="479">
                  <c:v>42849</c:v>
                </c:pt>
                <c:pt idx="480">
                  <c:v>42850</c:v>
                </c:pt>
                <c:pt idx="481">
                  <c:v>42851</c:v>
                </c:pt>
                <c:pt idx="482">
                  <c:v>42852</c:v>
                </c:pt>
                <c:pt idx="483">
                  <c:v>42853</c:v>
                </c:pt>
                <c:pt idx="484">
                  <c:v>42854</c:v>
                </c:pt>
                <c:pt idx="485">
                  <c:v>42855</c:v>
                </c:pt>
                <c:pt idx="486">
                  <c:v>42856</c:v>
                </c:pt>
                <c:pt idx="487">
                  <c:v>42857</c:v>
                </c:pt>
                <c:pt idx="488">
                  <c:v>42858</c:v>
                </c:pt>
                <c:pt idx="489">
                  <c:v>42859</c:v>
                </c:pt>
                <c:pt idx="490">
                  <c:v>42860</c:v>
                </c:pt>
                <c:pt idx="491">
                  <c:v>42861</c:v>
                </c:pt>
                <c:pt idx="492">
                  <c:v>42862</c:v>
                </c:pt>
                <c:pt idx="493">
                  <c:v>42863</c:v>
                </c:pt>
                <c:pt idx="494">
                  <c:v>42864</c:v>
                </c:pt>
                <c:pt idx="495">
                  <c:v>42865</c:v>
                </c:pt>
                <c:pt idx="496">
                  <c:v>42866</c:v>
                </c:pt>
                <c:pt idx="497">
                  <c:v>42867</c:v>
                </c:pt>
                <c:pt idx="498">
                  <c:v>42868</c:v>
                </c:pt>
                <c:pt idx="499">
                  <c:v>42869</c:v>
                </c:pt>
                <c:pt idx="500">
                  <c:v>42870</c:v>
                </c:pt>
                <c:pt idx="501">
                  <c:v>42871</c:v>
                </c:pt>
                <c:pt idx="502">
                  <c:v>42872</c:v>
                </c:pt>
                <c:pt idx="503">
                  <c:v>42873</c:v>
                </c:pt>
                <c:pt idx="504">
                  <c:v>42874</c:v>
                </c:pt>
                <c:pt idx="505">
                  <c:v>42875</c:v>
                </c:pt>
                <c:pt idx="506">
                  <c:v>42876</c:v>
                </c:pt>
                <c:pt idx="507">
                  <c:v>42877</c:v>
                </c:pt>
                <c:pt idx="508">
                  <c:v>42878</c:v>
                </c:pt>
                <c:pt idx="509">
                  <c:v>42879</c:v>
                </c:pt>
                <c:pt idx="510">
                  <c:v>42880</c:v>
                </c:pt>
                <c:pt idx="511">
                  <c:v>42881</c:v>
                </c:pt>
                <c:pt idx="512">
                  <c:v>42882</c:v>
                </c:pt>
                <c:pt idx="513">
                  <c:v>42883</c:v>
                </c:pt>
                <c:pt idx="514">
                  <c:v>42884</c:v>
                </c:pt>
                <c:pt idx="515">
                  <c:v>42885</c:v>
                </c:pt>
                <c:pt idx="516">
                  <c:v>42886</c:v>
                </c:pt>
                <c:pt idx="517">
                  <c:v>42887</c:v>
                </c:pt>
                <c:pt idx="518">
                  <c:v>42888</c:v>
                </c:pt>
                <c:pt idx="519">
                  <c:v>42889</c:v>
                </c:pt>
                <c:pt idx="520">
                  <c:v>42890</c:v>
                </c:pt>
                <c:pt idx="521">
                  <c:v>42891</c:v>
                </c:pt>
                <c:pt idx="522">
                  <c:v>42892</c:v>
                </c:pt>
                <c:pt idx="523">
                  <c:v>42893</c:v>
                </c:pt>
                <c:pt idx="524">
                  <c:v>42894</c:v>
                </c:pt>
                <c:pt idx="525">
                  <c:v>42895</c:v>
                </c:pt>
                <c:pt idx="526">
                  <c:v>42896</c:v>
                </c:pt>
                <c:pt idx="527">
                  <c:v>42897</c:v>
                </c:pt>
                <c:pt idx="528">
                  <c:v>42898</c:v>
                </c:pt>
                <c:pt idx="529">
                  <c:v>42899</c:v>
                </c:pt>
                <c:pt idx="530">
                  <c:v>42900</c:v>
                </c:pt>
                <c:pt idx="531">
                  <c:v>42901</c:v>
                </c:pt>
                <c:pt idx="532">
                  <c:v>42902</c:v>
                </c:pt>
                <c:pt idx="533">
                  <c:v>42903</c:v>
                </c:pt>
                <c:pt idx="534">
                  <c:v>42904</c:v>
                </c:pt>
                <c:pt idx="535">
                  <c:v>42905</c:v>
                </c:pt>
                <c:pt idx="536">
                  <c:v>42906</c:v>
                </c:pt>
                <c:pt idx="537">
                  <c:v>42907</c:v>
                </c:pt>
                <c:pt idx="538">
                  <c:v>42908</c:v>
                </c:pt>
                <c:pt idx="539">
                  <c:v>42909</c:v>
                </c:pt>
                <c:pt idx="540">
                  <c:v>42910</c:v>
                </c:pt>
                <c:pt idx="541">
                  <c:v>42911</c:v>
                </c:pt>
                <c:pt idx="542">
                  <c:v>42912</c:v>
                </c:pt>
                <c:pt idx="543">
                  <c:v>42913</c:v>
                </c:pt>
                <c:pt idx="544">
                  <c:v>42914</c:v>
                </c:pt>
                <c:pt idx="545">
                  <c:v>42915</c:v>
                </c:pt>
                <c:pt idx="546">
                  <c:v>42916</c:v>
                </c:pt>
                <c:pt idx="547">
                  <c:v>42917</c:v>
                </c:pt>
                <c:pt idx="548">
                  <c:v>42918</c:v>
                </c:pt>
                <c:pt idx="549">
                  <c:v>42919</c:v>
                </c:pt>
                <c:pt idx="550">
                  <c:v>42920</c:v>
                </c:pt>
                <c:pt idx="551">
                  <c:v>42921</c:v>
                </c:pt>
                <c:pt idx="552">
                  <c:v>42922</c:v>
                </c:pt>
                <c:pt idx="553">
                  <c:v>42923</c:v>
                </c:pt>
                <c:pt idx="554">
                  <c:v>42924</c:v>
                </c:pt>
                <c:pt idx="555">
                  <c:v>42925</c:v>
                </c:pt>
                <c:pt idx="556">
                  <c:v>42926</c:v>
                </c:pt>
                <c:pt idx="557">
                  <c:v>42927</c:v>
                </c:pt>
                <c:pt idx="558">
                  <c:v>42928</c:v>
                </c:pt>
                <c:pt idx="559">
                  <c:v>42929</c:v>
                </c:pt>
                <c:pt idx="560">
                  <c:v>42930</c:v>
                </c:pt>
                <c:pt idx="561">
                  <c:v>42931</c:v>
                </c:pt>
                <c:pt idx="562">
                  <c:v>42932</c:v>
                </c:pt>
                <c:pt idx="563">
                  <c:v>42933</c:v>
                </c:pt>
                <c:pt idx="564">
                  <c:v>42934</c:v>
                </c:pt>
                <c:pt idx="565">
                  <c:v>42935</c:v>
                </c:pt>
                <c:pt idx="566">
                  <c:v>42936</c:v>
                </c:pt>
                <c:pt idx="567">
                  <c:v>42937</c:v>
                </c:pt>
                <c:pt idx="568">
                  <c:v>42938</c:v>
                </c:pt>
                <c:pt idx="569">
                  <c:v>42939</c:v>
                </c:pt>
                <c:pt idx="570">
                  <c:v>42940</c:v>
                </c:pt>
                <c:pt idx="571">
                  <c:v>42941</c:v>
                </c:pt>
                <c:pt idx="572">
                  <c:v>42942</c:v>
                </c:pt>
                <c:pt idx="573">
                  <c:v>42943</c:v>
                </c:pt>
                <c:pt idx="574">
                  <c:v>42944</c:v>
                </c:pt>
                <c:pt idx="575">
                  <c:v>42945</c:v>
                </c:pt>
                <c:pt idx="576">
                  <c:v>42946</c:v>
                </c:pt>
                <c:pt idx="577">
                  <c:v>42947</c:v>
                </c:pt>
                <c:pt idx="578">
                  <c:v>42948</c:v>
                </c:pt>
                <c:pt idx="579">
                  <c:v>42949</c:v>
                </c:pt>
                <c:pt idx="580">
                  <c:v>42950</c:v>
                </c:pt>
                <c:pt idx="581">
                  <c:v>42951</c:v>
                </c:pt>
                <c:pt idx="582">
                  <c:v>42952</c:v>
                </c:pt>
                <c:pt idx="583">
                  <c:v>42953</c:v>
                </c:pt>
                <c:pt idx="584">
                  <c:v>42954</c:v>
                </c:pt>
                <c:pt idx="585">
                  <c:v>42955</c:v>
                </c:pt>
                <c:pt idx="586">
                  <c:v>42956</c:v>
                </c:pt>
                <c:pt idx="587">
                  <c:v>42957</c:v>
                </c:pt>
                <c:pt idx="588">
                  <c:v>42958</c:v>
                </c:pt>
                <c:pt idx="589">
                  <c:v>42959</c:v>
                </c:pt>
                <c:pt idx="590">
                  <c:v>42960</c:v>
                </c:pt>
                <c:pt idx="591">
                  <c:v>42961</c:v>
                </c:pt>
                <c:pt idx="592">
                  <c:v>42962</c:v>
                </c:pt>
                <c:pt idx="593">
                  <c:v>42963</c:v>
                </c:pt>
                <c:pt idx="594">
                  <c:v>42964</c:v>
                </c:pt>
                <c:pt idx="595">
                  <c:v>42965</c:v>
                </c:pt>
                <c:pt idx="596">
                  <c:v>42966</c:v>
                </c:pt>
                <c:pt idx="597">
                  <c:v>42967</c:v>
                </c:pt>
                <c:pt idx="598">
                  <c:v>42968</c:v>
                </c:pt>
                <c:pt idx="599">
                  <c:v>42969</c:v>
                </c:pt>
                <c:pt idx="600">
                  <c:v>42970</c:v>
                </c:pt>
                <c:pt idx="601">
                  <c:v>42971</c:v>
                </c:pt>
                <c:pt idx="602">
                  <c:v>42972</c:v>
                </c:pt>
                <c:pt idx="603">
                  <c:v>42973</c:v>
                </c:pt>
                <c:pt idx="604">
                  <c:v>42974</c:v>
                </c:pt>
                <c:pt idx="605">
                  <c:v>42975</c:v>
                </c:pt>
                <c:pt idx="606">
                  <c:v>42976</c:v>
                </c:pt>
                <c:pt idx="607">
                  <c:v>42977</c:v>
                </c:pt>
                <c:pt idx="608">
                  <c:v>42978</c:v>
                </c:pt>
                <c:pt idx="609">
                  <c:v>42979</c:v>
                </c:pt>
                <c:pt idx="610">
                  <c:v>42980</c:v>
                </c:pt>
                <c:pt idx="611">
                  <c:v>42981</c:v>
                </c:pt>
                <c:pt idx="612">
                  <c:v>42982</c:v>
                </c:pt>
                <c:pt idx="613">
                  <c:v>42983</c:v>
                </c:pt>
                <c:pt idx="614">
                  <c:v>42984</c:v>
                </c:pt>
                <c:pt idx="615">
                  <c:v>42985</c:v>
                </c:pt>
                <c:pt idx="616">
                  <c:v>42986</c:v>
                </c:pt>
                <c:pt idx="617">
                  <c:v>42987</c:v>
                </c:pt>
                <c:pt idx="618">
                  <c:v>42988</c:v>
                </c:pt>
                <c:pt idx="619">
                  <c:v>42989</c:v>
                </c:pt>
                <c:pt idx="620">
                  <c:v>42990</c:v>
                </c:pt>
                <c:pt idx="621">
                  <c:v>42991</c:v>
                </c:pt>
                <c:pt idx="622">
                  <c:v>42992</c:v>
                </c:pt>
                <c:pt idx="623">
                  <c:v>42993</c:v>
                </c:pt>
                <c:pt idx="624">
                  <c:v>42994</c:v>
                </c:pt>
                <c:pt idx="625">
                  <c:v>42995</c:v>
                </c:pt>
                <c:pt idx="626">
                  <c:v>42996</c:v>
                </c:pt>
                <c:pt idx="627">
                  <c:v>42997</c:v>
                </c:pt>
                <c:pt idx="628">
                  <c:v>42998</c:v>
                </c:pt>
                <c:pt idx="629">
                  <c:v>42999</c:v>
                </c:pt>
                <c:pt idx="630">
                  <c:v>43000</c:v>
                </c:pt>
                <c:pt idx="631">
                  <c:v>43001</c:v>
                </c:pt>
                <c:pt idx="632">
                  <c:v>43002</c:v>
                </c:pt>
                <c:pt idx="633">
                  <c:v>43003</c:v>
                </c:pt>
                <c:pt idx="634">
                  <c:v>43004</c:v>
                </c:pt>
                <c:pt idx="635">
                  <c:v>43005</c:v>
                </c:pt>
                <c:pt idx="636">
                  <c:v>43006</c:v>
                </c:pt>
                <c:pt idx="637">
                  <c:v>43007</c:v>
                </c:pt>
                <c:pt idx="638">
                  <c:v>43008</c:v>
                </c:pt>
                <c:pt idx="639">
                  <c:v>43009</c:v>
                </c:pt>
                <c:pt idx="640">
                  <c:v>43010</c:v>
                </c:pt>
                <c:pt idx="641">
                  <c:v>43011</c:v>
                </c:pt>
                <c:pt idx="642">
                  <c:v>43012</c:v>
                </c:pt>
                <c:pt idx="643">
                  <c:v>43013</c:v>
                </c:pt>
                <c:pt idx="644">
                  <c:v>43014</c:v>
                </c:pt>
                <c:pt idx="645">
                  <c:v>43015</c:v>
                </c:pt>
                <c:pt idx="646">
                  <c:v>43016</c:v>
                </c:pt>
                <c:pt idx="647">
                  <c:v>43017</c:v>
                </c:pt>
                <c:pt idx="648">
                  <c:v>43018</c:v>
                </c:pt>
                <c:pt idx="649">
                  <c:v>43019</c:v>
                </c:pt>
                <c:pt idx="650">
                  <c:v>43020</c:v>
                </c:pt>
                <c:pt idx="651">
                  <c:v>43021</c:v>
                </c:pt>
                <c:pt idx="652">
                  <c:v>43022</c:v>
                </c:pt>
                <c:pt idx="653">
                  <c:v>43023</c:v>
                </c:pt>
                <c:pt idx="654">
                  <c:v>43024</c:v>
                </c:pt>
                <c:pt idx="655">
                  <c:v>43025</c:v>
                </c:pt>
                <c:pt idx="656">
                  <c:v>43026</c:v>
                </c:pt>
                <c:pt idx="657">
                  <c:v>43027</c:v>
                </c:pt>
                <c:pt idx="658">
                  <c:v>43028</c:v>
                </c:pt>
                <c:pt idx="659">
                  <c:v>43029</c:v>
                </c:pt>
                <c:pt idx="660">
                  <c:v>43030</c:v>
                </c:pt>
                <c:pt idx="661">
                  <c:v>43031</c:v>
                </c:pt>
                <c:pt idx="662">
                  <c:v>43032</c:v>
                </c:pt>
                <c:pt idx="663">
                  <c:v>43033</c:v>
                </c:pt>
                <c:pt idx="664">
                  <c:v>43034</c:v>
                </c:pt>
                <c:pt idx="665">
                  <c:v>43035</c:v>
                </c:pt>
                <c:pt idx="666">
                  <c:v>43036</c:v>
                </c:pt>
                <c:pt idx="667">
                  <c:v>43037</c:v>
                </c:pt>
                <c:pt idx="668">
                  <c:v>43038</c:v>
                </c:pt>
                <c:pt idx="669">
                  <c:v>43039</c:v>
                </c:pt>
                <c:pt idx="670">
                  <c:v>43040</c:v>
                </c:pt>
                <c:pt idx="671">
                  <c:v>43041</c:v>
                </c:pt>
                <c:pt idx="672">
                  <c:v>43042</c:v>
                </c:pt>
                <c:pt idx="673">
                  <c:v>43043</c:v>
                </c:pt>
                <c:pt idx="674">
                  <c:v>43044</c:v>
                </c:pt>
                <c:pt idx="675">
                  <c:v>43045</c:v>
                </c:pt>
                <c:pt idx="676">
                  <c:v>43046</c:v>
                </c:pt>
                <c:pt idx="677">
                  <c:v>43047</c:v>
                </c:pt>
                <c:pt idx="678">
                  <c:v>43048</c:v>
                </c:pt>
                <c:pt idx="679">
                  <c:v>43049</c:v>
                </c:pt>
                <c:pt idx="680">
                  <c:v>43050</c:v>
                </c:pt>
                <c:pt idx="681">
                  <c:v>43051</c:v>
                </c:pt>
                <c:pt idx="682">
                  <c:v>43052</c:v>
                </c:pt>
                <c:pt idx="683">
                  <c:v>43053</c:v>
                </c:pt>
                <c:pt idx="684">
                  <c:v>43054</c:v>
                </c:pt>
                <c:pt idx="685">
                  <c:v>43055</c:v>
                </c:pt>
                <c:pt idx="686">
                  <c:v>43056</c:v>
                </c:pt>
                <c:pt idx="687">
                  <c:v>43057</c:v>
                </c:pt>
                <c:pt idx="688">
                  <c:v>43058</c:v>
                </c:pt>
                <c:pt idx="689">
                  <c:v>43059</c:v>
                </c:pt>
                <c:pt idx="690">
                  <c:v>43060</c:v>
                </c:pt>
                <c:pt idx="691">
                  <c:v>43061</c:v>
                </c:pt>
                <c:pt idx="692">
                  <c:v>43062</c:v>
                </c:pt>
                <c:pt idx="693">
                  <c:v>43063</c:v>
                </c:pt>
                <c:pt idx="694">
                  <c:v>43064</c:v>
                </c:pt>
                <c:pt idx="695">
                  <c:v>43065</c:v>
                </c:pt>
                <c:pt idx="696">
                  <c:v>43066</c:v>
                </c:pt>
                <c:pt idx="697">
                  <c:v>43067</c:v>
                </c:pt>
                <c:pt idx="698">
                  <c:v>43068</c:v>
                </c:pt>
                <c:pt idx="699">
                  <c:v>43069</c:v>
                </c:pt>
                <c:pt idx="700">
                  <c:v>43070</c:v>
                </c:pt>
                <c:pt idx="701">
                  <c:v>43071</c:v>
                </c:pt>
                <c:pt idx="702">
                  <c:v>43072</c:v>
                </c:pt>
                <c:pt idx="703">
                  <c:v>43073</c:v>
                </c:pt>
                <c:pt idx="704">
                  <c:v>43074</c:v>
                </c:pt>
                <c:pt idx="705">
                  <c:v>43075</c:v>
                </c:pt>
                <c:pt idx="706">
                  <c:v>43076</c:v>
                </c:pt>
                <c:pt idx="707">
                  <c:v>43077</c:v>
                </c:pt>
                <c:pt idx="708">
                  <c:v>43078</c:v>
                </c:pt>
                <c:pt idx="709">
                  <c:v>43079</c:v>
                </c:pt>
                <c:pt idx="710">
                  <c:v>43080</c:v>
                </c:pt>
                <c:pt idx="711">
                  <c:v>43081</c:v>
                </c:pt>
                <c:pt idx="712">
                  <c:v>43082</c:v>
                </c:pt>
                <c:pt idx="713">
                  <c:v>43083</c:v>
                </c:pt>
                <c:pt idx="714">
                  <c:v>43084</c:v>
                </c:pt>
                <c:pt idx="715">
                  <c:v>43085</c:v>
                </c:pt>
                <c:pt idx="716">
                  <c:v>43086</c:v>
                </c:pt>
                <c:pt idx="717">
                  <c:v>43087</c:v>
                </c:pt>
                <c:pt idx="718">
                  <c:v>43088</c:v>
                </c:pt>
                <c:pt idx="719">
                  <c:v>43089</c:v>
                </c:pt>
                <c:pt idx="720">
                  <c:v>43090</c:v>
                </c:pt>
                <c:pt idx="721">
                  <c:v>43091</c:v>
                </c:pt>
                <c:pt idx="722">
                  <c:v>43092</c:v>
                </c:pt>
                <c:pt idx="723">
                  <c:v>43093</c:v>
                </c:pt>
                <c:pt idx="724">
                  <c:v>43094</c:v>
                </c:pt>
                <c:pt idx="725">
                  <c:v>43095</c:v>
                </c:pt>
                <c:pt idx="726">
                  <c:v>43096</c:v>
                </c:pt>
                <c:pt idx="727">
                  <c:v>43097</c:v>
                </c:pt>
                <c:pt idx="728">
                  <c:v>43098</c:v>
                </c:pt>
                <c:pt idx="729">
                  <c:v>43099</c:v>
                </c:pt>
                <c:pt idx="730">
                  <c:v>43100</c:v>
                </c:pt>
                <c:pt idx="731">
                  <c:v>43101</c:v>
                </c:pt>
                <c:pt idx="732">
                  <c:v>43102</c:v>
                </c:pt>
                <c:pt idx="733">
                  <c:v>43103</c:v>
                </c:pt>
                <c:pt idx="734">
                  <c:v>43104</c:v>
                </c:pt>
                <c:pt idx="735">
                  <c:v>43105</c:v>
                </c:pt>
                <c:pt idx="736">
                  <c:v>43106</c:v>
                </c:pt>
                <c:pt idx="737">
                  <c:v>43107</c:v>
                </c:pt>
                <c:pt idx="738">
                  <c:v>43108</c:v>
                </c:pt>
                <c:pt idx="739">
                  <c:v>43109</c:v>
                </c:pt>
                <c:pt idx="740">
                  <c:v>43110</c:v>
                </c:pt>
                <c:pt idx="741">
                  <c:v>43111</c:v>
                </c:pt>
                <c:pt idx="742">
                  <c:v>43112</c:v>
                </c:pt>
                <c:pt idx="743">
                  <c:v>43113</c:v>
                </c:pt>
                <c:pt idx="744">
                  <c:v>43114</c:v>
                </c:pt>
                <c:pt idx="745">
                  <c:v>43115</c:v>
                </c:pt>
                <c:pt idx="746">
                  <c:v>43116</c:v>
                </c:pt>
                <c:pt idx="747">
                  <c:v>43117</c:v>
                </c:pt>
                <c:pt idx="748">
                  <c:v>43118</c:v>
                </c:pt>
                <c:pt idx="749">
                  <c:v>43119</c:v>
                </c:pt>
                <c:pt idx="750">
                  <c:v>43120</c:v>
                </c:pt>
                <c:pt idx="751">
                  <c:v>43121</c:v>
                </c:pt>
                <c:pt idx="752">
                  <c:v>43122</c:v>
                </c:pt>
                <c:pt idx="753">
                  <c:v>43123</c:v>
                </c:pt>
                <c:pt idx="754">
                  <c:v>43124</c:v>
                </c:pt>
                <c:pt idx="755">
                  <c:v>43125</c:v>
                </c:pt>
                <c:pt idx="756">
                  <c:v>43126</c:v>
                </c:pt>
                <c:pt idx="757">
                  <c:v>43127</c:v>
                </c:pt>
                <c:pt idx="758">
                  <c:v>43128</c:v>
                </c:pt>
                <c:pt idx="759">
                  <c:v>43129</c:v>
                </c:pt>
                <c:pt idx="760">
                  <c:v>43130</c:v>
                </c:pt>
                <c:pt idx="761">
                  <c:v>43131</c:v>
                </c:pt>
                <c:pt idx="762">
                  <c:v>43132</c:v>
                </c:pt>
                <c:pt idx="763">
                  <c:v>43133</c:v>
                </c:pt>
                <c:pt idx="764">
                  <c:v>43134</c:v>
                </c:pt>
                <c:pt idx="765">
                  <c:v>43135</c:v>
                </c:pt>
                <c:pt idx="766">
                  <c:v>43136</c:v>
                </c:pt>
                <c:pt idx="767">
                  <c:v>43137</c:v>
                </c:pt>
                <c:pt idx="768">
                  <c:v>43138</c:v>
                </c:pt>
                <c:pt idx="769">
                  <c:v>43139</c:v>
                </c:pt>
                <c:pt idx="770">
                  <c:v>43140</c:v>
                </c:pt>
                <c:pt idx="771">
                  <c:v>43141</c:v>
                </c:pt>
                <c:pt idx="772">
                  <c:v>43142</c:v>
                </c:pt>
                <c:pt idx="773">
                  <c:v>43143</c:v>
                </c:pt>
                <c:pt idx="774">
                  <c:v>43144</c:v>
                </c:pt>
                <c:pt idx="775">
                  <c:v>43145</c:v>
                </c:pt>
                <c:pt idx="776">
                  <c:v>43146</c:v>
                </c:pt>
                <c:pt idx="777">
                  <c:v>43147</c:v>
                </c:pt>
                <c:pt idx="778">
                  <c:v>43148</c:v>
                </c:pt>
                <c:pt idx="779">
                  <c:v>43149</c:v>
                </c:pt>
                <c:pt idx="780">
                  <c:v>43150</c:v>
                </c:pt>
                <c:pt idx="781">
                  <c:v>43151</c:v>
                </c:pt>
                <c:pt idx="782">
                  <c:v>43152</c:v>
                </c:pt>
                <c:pt idx="783">
                  <c:v>43153</c:v>
                </c:pt>
                <c:pt idx="784">
                  <c:v>43154</c:v>
                </c:pt>
                <c:pt idx="785">
                  <c:v>43155</c:v>
                </c:pt>
                <c:pt idx="786">
                  <c:v>43156</c:v>
                </c:pt>
                <c:pt idx="787">
                  <c:v>43157</c:v>
                </c:pt>
                <c:pt idx="788">
                  <c:v>43158</c:v>
                </c:pt>
                <c:pt idx="789">
                  <c:v>43159</c:v>
                </c:pt>
                <c:pt idx="790">
                  <c:v>43160</c:v>
                </c:pt>
                <c:pt idx="791">
                  <c:v>43161</c:v>
                </c:pt>
                <c:pt idx="792">
                  <c:v>43162</c:v>
                </c:pt>
                <c:pt idx="793">
                  <c:v>43163</c:v>
                </c:pt>
                <c:pt idx="794">
                  <c:v>43164</c:v>
                </c:pt>
                <c:pt idx="795">
                  <c:v>43165</c:v>
                </c:pt>
                <c:pt idx="796">
                  <c:v>43166</c:v>
                </c:pt>
                <c:pt idx="797">
                  <c:v>43167</c:v>
                </c:pt>
                <c:pt idx="798">
                  <c:v>43168</c:v>
                </c:pt>
                <c:pt idx="799">
                  <c:v>43169</c:v>
                </c:pt>
                <c:pt idx="800">
                  <c:v>43170</c:v>
                </c:pt>
                <c:pt idx="801">
                  <c:v>43171</c:v>
                </c:pt>
                <c:pt idx="802">
                  <c:v>43172</c:v>
                </c:pt>
                <c:pt idx="803">
                  <c:v>43173</c:v>
                </c:pt>
                <c:pt idx="804">
                  <c:v>43174</c:v>
                </c:pt>
                <c:pt idx="805">
                  <c:v>43175</c:v>
                </c:pt>
                <c:pt idx="806">
                  <c:v>43176</c:v>
                </c:pt>
                <c:pt idx="807">
                  <c:v>43177</c:v>
                </c:pt>
                <c:pt idx="808">
                  <c:v>43178</c:v>
                </c:pt>
                <c:pt idx="809">
                  <c:v>43179</c:v>
                </c:pt>
                <c:pt idx="810">
                  <c:v>43180</c:v>
                </c:pt>
                <c:pt idx="811">
                  <c:v>43181</c:v>
                </c:pt>
                <c:pt idx="812">
                  <c:v>43182</c:v>
                </c:pt>
                <c:pt idx="813">
                  <c:v>43183</c:v>
                </c:pt>
                <c:pt idx="814">
                  <c:v>43184</c:v>
                </c:pt>
                <c:pt idx="815">
                  <c:v>43185</c:v>
                </c:pt>
                <c:pt idx="816">
                  <c:v>43186</c:v>
                </c:pt>
                <c:pt idx="817">
                  <c:v>43187</c:v>
                </c:pt>
                <c:pt idx="818">
                  <c:v>43188</c:v>
                </c:pt>
                <c:pt idx="819">
                  <c:v>43189</c:v>
                </c:pt>
                <c:pt idx="820">
                  <c:v>43190</c:v>
                </c:pt>
                <c:pt idx="821">
                  <c:v>43191</c:v>
                </c:pt>
                <c:pt idx="822">
                  <c:v>43192</c:v>
                </c:pt>
                <c:pt idx="823">
                  <c:v>43193</c:v>
                </c:pt>
                <c:pt idx="824">
                  <c:v>43194</c:v>
                </c:pt>
                <c:pt idx="825">
                  <c:v>43195</c:v>
                </c:pt>
                <c:pt idx="826">
                  <c:v>43196</c:v>
                </c:pt>
                <c:pt idx="827">
                  <c:v>43197</c:v>
                </c:pt>
                <c:pt idx="828">
                  <c:v>43198</c:v>
                </c:pt>
                <c:pt idx="829">
                  <c:v>43199</c:v>
                </c:pt>
                <c:pt idx="830">
                  <c:v>43200</c:v>
                </c:pt>
                <c:pt idx="831">
                  <c:v>43201</c:v>
                </c:pt>
                <c:pt idx="832">
                  <c:v>43202</c:v>
                </c:pt>
                <c:pt idx="833">
                  <c:v>43203</c:v>
                </c:pt>
                <c:pt idx="834">
                  <c:v>43204</c:v>
                </c:pt>
                <c:pt idx="835">
                  <c:v>43205</c:v>
                </c:pt>
                <c:pt idx="836">
                  <c:v>43206</c:v>
                </c:pt>
                <c:pt idx="837">
                  <c:v>43207</c:v>
                </c:pt>
                <c:pt idx="838">
                  <c:v>43208</c:v>
                </c:pt>
                <c:pt idx="839">
                  <c:v>43209</c:v>
                </c:pt>
                <c:pt idx="840">
                  <c:v>43210</c:v>
                </c:pt>
                <c:pt idx="841">
                  <c:v>43211</c:v>
                </c:pt>
                <c:pt idx="842">
                  <c:v>43212</c:v>
                </c:pt>
                <c:pt idx="843">
                  <c:v>43213</c:v>
                </c:pt>
                <c:pt idx="844">
                  <c:v>43214</c:v>
                </c:pt>
                <c:pt idx="845">
                  <c:v>43215</c:v>
                </c:pt>
                <c:pt idx="846">
                  <c:v>43216</c:v>
                </c:pt>
                <c:pt idx="847">
                  <c:v>43217</c:v>
                </c:pt>
                <c:pt idx="848">
                  <c:v>43218</c:v>
                </c:pt>
                <c:pt idx="849">
                  <c:v>43219</c:v>
                </c:pt>
                <c:pt idx="850">
                  <c:v>43220</c:v>
                </c:pt>
                <c:pt idx="851">
                  <c:v>43221</c:v>
                </c:pt>
                <c:pt idx="852">
                  <c:v>43222</c:v>
                </c:pt>
                <c:pt idx="853">
                  <c:v>43223</c:v>
                </c:pt>
                <c:pt idx="854">
                  <c:v>43224</c:v>
                </c:pt>
                <c:pt idx="855">
                  <c:v>43225</c:v>
                </c:pt>
                <c:pt idx="856">
                  <c:v>43226</c:v>
                </c:pt>
                <c:pt idx="857">
                  <c:v>43227</c:v>
                </c:pt>
                <c:pt idx="858">
                  <c:v>43228</c:v>
                </c:pt>
                <c:pt idx="859">
                  <c:v>43229</c:v>
                </c:pt>
                <c:pt idx="860">
                  <c:v>43230</c:v>
                </c:pt>
                <c:pt idx="861">
                  <c:v>43231</c:v>
                </c:pt>
                <c:pt idx="862">
                  <c:v>43232</c:v>
                </c:pt>
                <c:pt idx="863">
                  <c:v>43233</c:v>
                </c:pt>
                <c:pt idx="864">
                  <c:v>43234</c:v>
                </c:pt>
                <c:pt idx="865">
                  <c:v>43235</c:v>
                </c:pt>
                <c:pt idx="866">
                  <c:v>43236</c:v>
                </c:pt>
                <c:pt idx="867">
                  <c:v>43237</c:v>
                </c:pt>
                <c:pt idx="868">
                  <c:v>43238</c:v>
                </c:pt>
                <c:pt idx="869">
                  <c:v>43239</c:v>
                </c:pt>
                <c:pt idx="870">
                  <c:v>43240</c:v>
                </c:pt>
                <c:pt idx="871">
                  <c:v>43241</c:v>
                </c:pt>
                <c:pt idx="872">
                  <c:v>43242</c:v>
                </c:pt>
                <c:pt idx="873">
                  <c:v>43243</c:v>
                </c:pt>
                <c:pt idx="874">
                  <c:v>43244</c:v>
                </c:pt>
                <c:pt idx="875">
                  <c:v>43245</c:v>
                </c:pt>
                <c:pt idx="876">
                  <c:v>43246</c:v>
                </c:pt>
                <c:pt idx="877">
                  <c:v>43247</c:v>
                </c:pt>
                <c:pt idx="878">
                  <c:v>43248</c:v>
                </c:pt>
                <c:pt idx="879">
                  <c:v>43249</c:v>
                </c:pt>
                <c:pt idx="880">
                  <c:v>43250</c:v>
                </c:pt>
                <c:pt idx="881">
                  <c:v>43251</c:v>
                </c:pt>
                <c:pt idx="882">
                  <c:v>43252</c:v>
                </c:pt>
                <c:pt idx="883">
                  <c:v>43253</c:v>
                </c:pt>
                <c:pt idx="884">
                  <c:v>43254</c:v>
                </c:pt>
                <c:pt idx="885">
                  <c:v>43255</c:v>
                </c:pt>
                <c:pt idx="886">
                  <c:v>43256</c:v>
                </c:pt>
                <c:pt idx="887">
                  <c:v>43257</c:v>
                </c:pt>
                <c:pt idx="888">
                  <c:v>43258</c:v>
                </c:pt>
                <c:pt idx="889">
                  <c:v>43259</c:v>
                </c:pt>
                <c:pt idx="890">
                  <c:v>43260</c:v>
                </c:pt>
                <c:pt idx="891">
                  <c:v>43261</c:v>
                </c:pt>
                <c:pt idx="892">
                  <c:v>43262</c:v>
                </c:pt>
                <c:pt idx="893">
                  <c:v>43263</c:v>
                </c:pt>
                <c:pt idx="894">
                  <c:v>43264</c:v>
                </c:pt>
                <c:pt idx="895">
                  <c:v>43265</c:v>
                </c:pt>
                <c:pt idx="896">
                  <c:v>43266</c:v>
                </c:pt>
                <c:pt idx="897">
                  <c:v>43267</c:v>
                </c:pt>
                <c:pt idx="898">
                  <c:v>43268</c:v>
                </c:pt>
                <c:pt idx="899">
                  <c:v>43269</c:v>
                </c:pt>
                <c:pt idx="900">
                  <c:v>43270</c:v>
                </c:pt>
                <c:pt idx="901">
                  <c:v>43271</c:v>
                </c:pt>
                <c:pt idx="902">
                  <c:v>43272</c:v>
                </c:pt>
                <c:pt idx="903">
                  <c:v>43273</c:v>
                </c:pt>
                <c:pt idx="904">
                  <c:v>43274</c:v>
                </c:pt>
                <c:pt idx="905">
                  <c:v>43275</c:v>
                </c:pt>
                <c:pt idx="906">
                  <c:v>43276</c:v>
                </c:pt>
                <c:pt idx="907">
                  <c:v>43277</c:v>
                </c:pt>
                <c:pt idx="908">
                  <c:v>43278</c:v>
                </c:pt>
                <c:pt idx="909">
                  <c:v>43279</c:v>
                </c:pt>
                <c:pt idx="910">
                  <c:v>43280</c:v>
                </c:pt>
                <c:pt idx="911">
                  <c:v>43281</c:v>
                </c:pt>
                <c:pt idx="912">
                  <c:v>43282</c:v>
                </c:pt>
                <c:pt idx="913">
                  <c:v>43283</c:v>
                </c:pt>
                <c:pt idx="914">
                  <c:v>43284</c:v>
                </c:pt>
                <c:pt idx="915">
                  <c:v>43285</c:v>
                </c:pt>
                <c:pt idx="916">
                  <c:v>43286</c:v>
                </c:pt>
                <c:pt idx="917">
                  <c:v>43287</c:v>
                </c:pt>
                <c:pt idx="918">
                  <c:v>43288</c:v>
                </c:pt>
                <c:pt idx="919">
                  <c:v>43289</c:v>
                </c:pt>
                <c:pt idx="920">
                  <c:v>43290</c:v>
                </c:pt>
                <c:pt idx="921">
                  <c:v>43291</c:v>
                </c:pt>
                <c:pt idx="922">
                  <c:v>43292</c:v>
                </c:pt>
                <c:pt idx="923">
                  <c:v>43293</c:v>
                </c:pt>
                <c:pt idx="924">
                  <c:v>43294</c:v>
                </c:pt>
                <c:pt idx="925">
                  <c:v>43295</c:v>
                </c:pt>
                <c:pt idx="926">
                  <c:v>43296</c:v>
                </c:pt>
                <c:pt idx="927">
                  <c:v>43297</c:v>
                </c:pt>
                <c:pt idx="928">
                  <c:v>43298</c:v>
                </c:pt>
                <c:pt idx="929">
                  <c:v>43299</c:v>
                </c:pt>
                <c:pt idx="930">
                  <c:v>43300</c:v>
                </c:pt>
                <c:pt idx="931">
                  <c:v>43301</c:v>
                </c:pt>
                <c:pt idx="932">
                  <c:v>43302</c:v>
                </c:pt>
                <c:pt idx="933">
                  <c:v>43303</c:v>
                </c:pt>
                <c:pt idx="934">
                  <c:v>43304</c:v>
                </c:pt>
                <c:pt idx="935">
                  <c:v>43305</c:v>
                </c:pt>
                <c:pt idx="936">
                  <c:v>43306</c:v>
                </c:pt>
                <c:pt idx="937">
                  <c:v>43307</c:v>
                </c:pt>
                <c:pt idx="938">
                  <c:v>43308</c:v>
                </c:pt>
                <c:pt idx="939">
                  <c:v>43309</c:v>
                </c:pt>
                <c:pt idx="940">
                  <c:v>43310</c:v>
                </c:pt>
                <c:pt idx="941">
                  <c:v>43311</c:v>
                </c:pt>
                <c:pt idx="942">
                  <c:v>43312</c:v>
                </c:pt>
                <c:pt idx="943">
                  <c:v>43313</c:v>
                </c:pt>
                <c:pt idx="944">
                  <c:v>43314</c:v>
                </c:pt>
                <c:pt idx="945">
                  <c:v>43315</c:v>
                </c:pt>
                <c:pt idx="946">
                  <c:v>43316</c:v>
                </c:pt>
                <c:pt idx="947">
                  <c:v>43317</c:v>
                </c:pt>
                <c:pt idx="948">
                  <c:v>43318</c:v>
                </c:pt>
                <c:pt idx="949">
                  <c:v>43319</c:v>
                </c:pt>
                <c:pt idx="950">
                  <c:v>43320</c:v>
                </c:pt>
                <c:pt idx="951">
                  <c:v>43321</c:v>
                </c:pt>
                <c:pt idx="952">
                  <c:v>43322</c:v>
                </c:pt>
                <c:pt idx="953">
                  <c:v>43323</c:v>
                </c:pt>
                <c:pt idx="954">
                  <c:v>43324</c:v>
                </c:pt>
                <c:pt idx="955">
                  <c:v>43325</c:v>
                </c:pt>
                <c:pt idx="956">
                  <c:v>43326</c:v>
                </c:pt>
                <c:pt idx="957">
                  <c:v>43327</c:v>
                </c:pt>
                <c:pt idx="958">
                  <c:v>43328</c:v>
                </c:pt>
                <c:pt idx="959">
                  <c:v>43329</c:v>
                </c:pt>
                <c:pt idx="960">
                  <c:v>43330</c:v>
                </c:pt>
                <c:pt idx="961">
                  <c:v>43331</c:v>
                </c:pt>
                <c:pt idx="962">
                  <c:v>43332</c:v>
                </c:pt>
                <c:pt idx="963">
                  <c:v>43333</c:v>
                </c:pt>
                <c:pt idx="964">
                  <c:v>43334</c:v>
                </c:pt>
                <c:pt idx="965">
                  <c:v>43335</c:v>
                </c:pt>
                <c:pt idx="966">
                  <c:v>43336</c:v>
                </c:pt>
                <c:pt idx="967">
                  <c:v>43337</c:v>
                </c:pt>
                <c:pt idx="968">
                  <c:v>43338</c:v>
                </c:pt>
                <c:pt idx="969">
                  <c:v>43339</c:v>
                </c:pt>
                <c:pt idx="970">
                  <c:v>43340</c:v>
                </c:pt>
                <c:pt idx="971">
                  <c:v>43341</c:v>
                </c:pt>
                <c:pt idx="972">
                  <c:v>43342</c:v>
                </c:pt>
                <c:pt idx="973">
                  <c:v>43343</c:v>
                </c:pt>
                <c:pt idx="974">
                  <c:v>43344</c:v>
                </c:pt>
                <c:pt idx="975">
                  <c:v>43345</c:v>
                </c:pt>
                <c:pt idx="976">
                  <c:v>43346</c:v>
                </c:pt>
                <c:pt idx="977">
                  <c:v>43347</c:v>
                </c:pt>
                <c:pt idx="978">
                  <c:v>43348</c:v>
                </c:pt>
                <c:pt idx="979">
                  <c:v>43349</c:v>
                </c:pt>
                <c:pt idx="980">
                  <c:v>43350</c:v>
                </c:pt>
                <c:pt idx="981">
                  <c:v>43351</c:v>
                </c:pt>
                <c:pt idx="982">
                  <c:v>43352</c:v>
                </c:pt>
                <c:pt idx="983">
                  <c:v>43353</c:v>
                </c:pt>
                <c:pt idx="984">
                  <c:v>43354</c:v>
                </c:pt>
                <c:pt idx="985">
                  <c:v>43355</c:v>
                </c:pt>
                <c:pt idx="986">
                  <c:v>43356</c:v>
                </c:pt>
                <c:pt idx="987">
                  <c:v>43357</c:v>
                </c:pt>
                <c:pt idx="988">
                  <c:v>43358</c:v>
                </c:pt>
                <c:pt idx="989">
                  <c:v>43359</c:v>
                </c:pt>
                <c:pt idx="990">
                  <c:v>43360</c:v>
                </c:pt>
                <c:pt idx="991">
                  <c:v>43361</c:v>
                </c:pt>
                <c:pt idx="992">
                  <c:v>43362</c:v>
                </c:pt>
                <c:pt idx="993">
                  <c:v>43363</c:v>
                </c:pt>
                <c:pt idx="994">
                  <c:v>43364</c:v>
                </c:pt>
                <c:pt idx="995">
                  <c:v>43365</c:v>
                </c:pt>
                <c:pt idx="996">
                  <c:v>43366</c:v>
                </c:pt>
                <c:pt idx="997">
                  <c:v>43367</c:v>
                </c:pt>
                <c:pt idx="998">
                  <c:v>43368</c:v>
                </c:pt>
                <c:pt idx="999">
                  <c:v>43369</c:v>
                </c:pt>
                <c:pt idx="1000">
                  <c:v>43370</c:v>
                </c:pt>
                <c:pt idx="1001">
                  <c:v>43371</c:v>
                </c:pt>
                <c:pt idx="1002">
                  <c:v>43372</c:v>
                </c:pt>
                <c:pt idx="1003">
                  <c:v>43373</c:v>
                </c:pt>
                <c:pt idx="1004">
                  <c:v>43374</c:v>
                </c:pt>
                <c:pt idx="1005">
                  <c:v>43375</c:v>
                </c:pt>
                <c:pt idx="1006">
                  <c:v>43376</c:v>
                </c:pt>
                <c:pt idx="1007">
                  <c:v>43377</c:v>
                </c:pt>
                <c:pt idx="1008">
                  <c:v>43378</c:v>
                </c:pt>
                <c:pt idx="1009">
                  <c:v>43379</c:v>
                </c:pt>
                <c:pt idx="1010">
                  <c:v>43380</c:v>
                </c:pt>
                <c:pt idx="1011">
                  <c:v>43381</c:v>
                </c:pt>
                <c:pt idx="1012">
                  <c:v>43382</c:v>
                </c:pt>
                <c:pt idx="1013">
                  <c:v>43383</c:v>
                </c:pt>
                <c:pt idx="1014">
                  <c:v>43384</c:v>
                </c:pt>
                <c:pt idx="1015">
                  <c:v>43385</c:v>
                </c:pt>
                <c:pt idx="1016">
                  <c:v>43386</c:v>
                </c:pt>
                <c:pt idx="1017">
                  <c:v>43387</c:v>
                </c:pt>
                <c:pt idx="1018">
                  <c:v>43388</c:v>
                </c:pt>
                <c:pt idx="1019">
                  <c:v>43389</c:v>
                </c:pt>
                <c:pt idx="1020">
                  <c:v>43390</c:v>
                </c:pt>
                <c:pt idx="1021">
                  <c:v>43391</c:v>
                </c:pt>
                <c:pt idx="1022">
                  <c:v>43392</c:v>
                </c:pt>
                <c:pt idx="1023">
                  <c:v>43393</c:v>
                </c:pt>
                <c:pt idx="1024">
                  <c:v>43394</c:v>
                </c:pt>
                <c:pt idx="1025">
                  <c:v>43395</c:v>
                </c:pt>
                <c:pt idx="1026">
                  <c:v>43396</c:v>
                </c:pt>
                <c:pt idx="1027">
                  <c:v>43397</c:v>
                </c:pt>
                <c:pt idx="1028">
                  <c:v>43398</c:v>
                </c:pt>
                <c:pt idx="1029">
                  <c:v>43399</c:v>
                </c:pt>
                <c:pt idx="1030">
                  <c:v>43400</c:v>
                </c:pt>
                <c:pt idx="1031">
                  <c:v>43401</c:v>
                </c:pt>
                <c:pt idx="1032">
                  <c:v>43402</c:v>
                </c:pt>
                <c:pt idx="1033">
                  <c:v>43403</c:v>
                </c:pt>
                <c:pt idx="1034">
                  <c:v>43404</c:v>
                </c:pt>
                <c:pt idx="1035">
                  <c:v>43405</c:v>
                </c:pt>
                <c:pt idx="1036">
                  <c:v>43406</c:v>
                </c:pt>
                <c:pt idx="1037">
                  <c:v>43407</c:v>
                </c:pt>
                <c:pt idx="1038">
                  <c:v>43408</c:v>
                </c:pt>
                <c:pt idx="1039">
                  <c:v>43409</c:v>
                </c:pt>
                <c:pt idx="1040">
                  <c:v>43410</c:v>
                </c:pt>
                <c:pt idx="1041">
                  <c:v>43411</c:v>
                </c:pt>
                <c:pt idx="1042">
                  <c:v>43412</c:v>
                </c:pt>
                <c:pt idx="1043">
                  <c:v>43413</c:v>
                </c:pt>
                <c:pt idx="1044">
                  <c:v>43414</c:v>
                </c:pt>
                <c:pt idx="1045">
                  <c:v>43415</c:v>
                </c:pt>
                <c:pt idx="1046">
                  <c:v>43416</c:v>
                </c:pt>
                <c:pt idx="1047">
                  <c:v>43417</c:v>
                </c:pt>
                <c:pt idx="1048">
                  <c:v>43418</c:v>
                </c:pt>
                <c:pt idx="1049">
                  <c:v>43419</c:v>
                </c:pt>
                <c:pt idx="1050">
                  <c:v>43420</c:v>
                </c:pt>
                <c:pt idx="1051">
                  <c:v>43421</c:v>
                </c:pt>
                <c:pt idx="1052">
                  <c:v>43422</c:v>
                </c:pt>
                <c:pt idx="1053">
                  <c:v>43423</c:v>
                </c:pt>
                <c:pt idx="1054">
                  <c:v>43424</c:v>
                </c:pt>
                <c:pt idx="1055">
                  <c:v>43425</c:v>
                </c:pt>
                <c:pt idx="1056">
                  <c:v>43426</c:v>
                </c:pt>
                <c:pt idx="1057">
                  <c:v>43427</c:v>
                </c:pt>
                <c:pt idx="1058">
                  <c:v>43428</c:v>
                </c:pt>
                <c:pt idx="1059">
                  <c:v>43429</c:v>
                </c:pt>
                <c:pt idx="1060">
                  <c:v>43430</c:v>
                </c:pt>
                <c:pt idx="1061">
                  <c:v>43431</c:v>
                </c:pt>
                <c:pt idx="1062">
                  <c:v>43432</c:v>
                </c:pt>
                <c:pt idx="1063">
                  <c:v>43433</c:v>
                </c:pt>
                <c:pt idx="1064">
                  <c:v>43434</c:v>
                </c:pt>
                <c:pt idx="1065">
                  <c:v>43435</c:v>
                </c:pt>
                <c:pt idx="1066">
                  <c:v>43436</c:v>
                </c:pt>
                <c:pt idx="1067">
                  <c:v>43437</c:v>
                </c:pt>
                <c:pt idx="1068">
                  <c:v>43438</c:v>
                </c:pt>
                <c:pt idx="1069">
                  <c:v>43439</c:v>
                </c:pt>
                <c:pt idx="1070">
                  <c:v>43440</c:v>
                </c:pt>
                <c:pt idx="1071">
                  <c:v>43441</c:v>
                </c:pt>
                <c:pt idx="1072">
                  <c:v>43442</c:v>
                </c:pt>
                <c:pt idx="1073">
                  <c:v>43443</c:v>
                </c:pt>
                <c:pt idx="1074">
                  <c:v>43444</c:v>
                </c:pt>
                <c:pt idx="1075">
                  <c:v>43445</c:v>
                </c:pt>
                <c:pt idx="1076">
                  <c:v>43446</c:v>
                </c:pt>
                <c:pt idx="1077">
                  <c:v>43447</c:v>
                </c:pt>
                <c:pt idx="1078">
                  <c:v>43448</c:v>
                </c:pt>
                <c:pt idx="1079">
                  <c:v>43449</c:v>
                </c:pt>
                <c:pt idx="1080">
                  <c:v>43450</c:v>
                </c:pt>
                <c:pt idx="1081">
                  <c:v>43451</c:v>
                </c:pt>
                <c:pt idx="1082">
                  <c:v>43452</c:v>
                </c:pt>
                <c:pt idx="1083">
                  <c:v>43453</c:v>
                </c:pt>
                <c:pt idx="1084">
                  <c:v>43454</c:v>
                </c:pt>
                <c:pt idx="1085">
                  <c:v>43455</c:v>
                </c:pt>
                <c:pt idx="1086">
                  <c:v>43456</c:v>
                </c:pt>
                <c:pt idx="1087">
                  <c:v>43457</c:v>
                </c:pt>
                <c:pt idx="1088">
                  <c:v>43458</c:v>
                </c:pt>
                <c:pt idx="1089">
                  <c:v>43459</c:v>
                </c:pt>
                <c:pt idx="1090">
                  <c:v>43460</c:v>
                </c:pt>
                <c:pt idx="1091">
                  <c:v>43461</c:v>
                </c:pt>
                <c:pt idx="1092">
                  <c:v>43462</c:v>
                </c:pt>
                <c:pt idx="1093">
                  <c:v>43463</c:v>
                </c:pt>
                <c:pt idx="1094">
                  <c:v>43464</c:v>
                </c:pt>
                <c:pt idx="1095">
                  <c:v>43465</c:v>
                </c:pt>
                <c:pt idx="1096">
                  <c:v>43466</c:v>
                </c:pt>
                <c:pt idx="1097">
                  <c:v>43467</c:v>
                </c:pt>
                <c:pt idx="1098">
                  <c:v>43468</c:v>
                </c:pt>
                <c:pt idx="1099">
                  <c:v>43469</c:v>
                </c:pt>
                <c:pt idx="1100">
                  <c:v>43470</c:v>
                </c:pt>
                <c:pt idx="1101">
                  <c:v>43471</c:v>
                </c:pt>
                <c:pt idx="1102">
                  <c:v>43472</c:v>
                </c:pt>
                <c:pt idx="1103">
                  <c:v>43473</c:v>
                </c:pt>
                <c:pt idx="1104">
                  <c:v>43474</c:v>
                </c:pt>
                <c:pt idx="1105">
                  <c:v>43475</c:v>
                </c:pt>
                <c:pt idx="1106">
                  <c:v>43476</c:v>
                </c:pt>
                <c:pt idx="1107">
                  <c:v>43477</c:v>
                </c:pt>
                <c:pt idx="1108">
                  <c:v>43478</c:v>
                </c:pt>
                <c:pt idx="1109">
                  <c:v>43479</c:v>
                </c:pt>
                <c:pt idx="1110">
                  <c:v>43480</c:v>
                </c:pt>
                <c:pt idx="1111">
                  <c:v>43481</c:v>
                </c:pt>
                <c:pt idx="1112">
                  <c:v>43482</c:v>
                </c:pt>
                <c:pt idx="1113">
                  <c:v>43483</c:v>
                </c:pt>
                <c:pt idx="1114">
                  <c:v>43484</c:v>
                </c:pt>
                <c:pt idx="1115">
                  <c:v>43485</c:v>
                </c:pt>
                <c:pt idx="1116">
                  <c:v>43486</c:v>
                </c:pt>
                <c:pt idx="1117">
                  <c:v>43487</c:v>
                </c:pt>
                <c:pt idx="1118">
                  <c:v>43488</c:v>
                </c:pt>
                <c:pt idx="1119">
                  <c:v>43489</c:v>
                </c:pt>
                <c:pt idx="1120">
                  <c:v>43490</c:v>
                </c:pt>
                <c:pt idx="1121">
                  <c:v>43491</c:v>
                </c:pt>
                <c:pt idx="1122">
                  <c:v>43492</c:v>
                </c:pt>
                <c:pt idx="1123">
                  <c:v>43493</c:v>
                </c:pt>
                <c:pt idx="1124">
                  <c:v>43494</c:v>
                </c:pt>
                <c:pt idx="1125">
                  <c:v>43495</c:v>
                </c:pt>
                <c:pt idx="1126">
                  <c:v>43496</c:v>
                </c:pt>
              </c:numCache>
            </c:numRef>
          </c:cat>
          <c:val>
            <c:numRef>
              <c:f>Cp!$C$3:$C$1129</c:f>
              <c:numCache>
                <c:formatCode>0.0</c:formatCode>
                <c:ptCount val="1127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55.99</c:v>
                </c:pt>
                <c:pt idx="5">
                  <c:v>53</c:v>
                </c:pt>
                <c:pt idx="6">
                  <c:v>53</c:v>
                </c:pt>
                <c:pt idx="7">
                  <c:v>53.5</c:v>
                </c:pt>
                <c:pt idx="8">
                  <c:v>54</c:v>
                </c:pt>
                <c:pt idx="9">
                  <c:v>54</c:v>
                </c:pt>
                <c:pt idx="10">
                  <c:v>54</c:v>
                </c:pt>
                <c:pt idx="11">
                  <c:v>53</c:v>
                </c:pt>
                <c:pt idx="12">
                  <c:v>53.5</c:v>
                </c:pt>
                <c:pt idx="13">
                  <c:v>53.5</c:v>
                </c:pt>
                <c:pt idx="14">
                  <c:v>55</c:v>
                </c:pt>
                <c:pt idx="15">
                  <c:v>55.5</c:v>
                </c:pt>
                <c:pt idx="16">
                  <c:v>54.05</c:v>
                </c:pt>
                <c:pt idx="17">
                  <c:v>53.75</c:v>
                </c:pt>
                <c:pt idx="18">
                  <c:v>54.35</c:v>
                </c:pt>
                <c:pt idx="19">
                  <c:v>54</c:v>
                </c:pt>
                <c:pt idx="22">
                  <c:v>56</c:v>
                </c:pt>
                <c:pt idx="23">
                  <c:v>53</c:v>
                </c:pt>
                <c:pt idx="24">
                  <c:v>54</c:v>
                </c:pt>
                <c:pt idx="25">
                  <c:v>53</c:v>
                </c:pt>
                <c:pt idx="28">
                  <c:v>54.5</c:v>
                </c:pt>
                <c:pt idx="29">
                  <c:v>54</c:v>
                </c:pt>
                <c:pt idx="30">
                  <c:v>55</c:v>
                </c:pt>
                <c:pt idx="31">
                  <c:v>55</c:v>
                </c:pt>
                <c:pt idx="32">
                  <c:v>53.05</c:v>
                </c:pt>
                <c:pt idx="33">
                  <c:v>54.4</c:v>
                </c:pt>
                <c:pt idx="34">
                  <c:v>42</c:v>
                </c:pt>
                <c:pt idx="35">
                  <c:v>54</c:v>
                </c:pt>
                <c:pt idx="36">
                  <c:v>52</c:v>
                </c:pt>
                <c:pt idx="37">
                  <c:v>52</c:v>
                </c:pt>
                <c:pt idx="38">
                  <c:v>54.6</c:v>
                </c:pt>
                <c:pt idx="39">
                  <c:v>49.5</c:v>
                </c:pt>
                <c:pt idx="40">
                  <c:v>53</c:v>
                </c:pt>
                <c:pt idx="41">
                  <c:v>56</c:v>
                </c:pt>
                <c:pt idx="42">
                  <c:v>50</c:v>
                </c:pt>
                <c:pt idx="43">
                  <c:v>47</c:v>
                </c:pt>
                <c:pt idx="44">
                  <c:v>41.6</c:v>
                </c:pt>
                <c:pt idx="45">
                  <c:v>55</c:v>
                </c:pt>
                <c:pt idx="46">
                  <c:v>54</c:v>
                </c:pt>
                <c:pt idx="47">
                  <c:v>56</c:v>
                </c:pt>
                <c:pt idx="48">
                  <c:v>52</c:v>
                </c:pt>
                <c:pt idx="49">
                  <c:v>52</c:v>
                </c:pt>
                <c:pt idx="50">
                  <c:v>51</c:v>
                </c:pt>
                <c:pt idx="51">
                  <c:v>52</c:v>
                </c:pt>
                <c:pt idx="54">
                  <c:v>55</c:v>
                </c:pt>
                <c:pt idx="55">
                  <c:v>50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55</c:v>
                </c:pt>
                <c:pt idx="61">
                  <c:v>54</c:v>
                </c:pt>
                <c:pt idx="62">
                  <c:v>52.9</c:v>
                </c:pt>
                <c:pt idx="63">
                  <c:v>53.7</c:v>
                </c:pt>
                <c:pt idx="64">
                  <c:v>51</c:v>
                </c:pt>
                <c:pt idx="65">
                  <c:v>52</c:v>
                </c:pt>
                <c:pt idx="66">
                  <c:v>51.6</c:v>
                </c:pt>
                <c:pt idx="67">
                  <c:v>52</c:v>
                </c:pt>
                <c:pt idx="68">
                  <c:v>52.1</c:v>
                </c:pt>
                <c:pt idx="69">
                  <c:v>55.05</c:v>
                </c:pt>
                <c:pt idx="70">
                  <c:v>52.35</c:v>
                </c:pt>
                <c:pt idx="71">
                  <c:v>53</c:v>
                </c:pt>
                <c:pt idx="72">
                  <c:v>53</c:v>
                </c:pt>
                <c:pt idx="73">
                  <c:v>60.5</c:v>
                </c:pt>
                <c:pt idx="74">
                  <c:v>53</c:v>
                </c:pt>
                <c:pt idx="75">
                  <c:v>54.25</c:v>
                </c:pt>
                <c:pt idx="76">
                  <c:v>51.35</c:v>
                </c:pt>
                <c:pt idx="77">
                  <c:v>53.8</c:v>
                </c:pt>
                <c:pt idx="78">
                  <c:v>52.8</c:v>
                </c:pt>
                <c:pt idx="79">
                  <c:v>49.25</c:v>
                </c:pt>
                <c:pt idx="80">
                  <c:v>49.5</c:v>
                </c:pt>
                <c:pt idx="81">
                  <c:v>52.3</c:v>
                </c:pt>
                <c:pt idx="82">
                  <c:v>49</c:v>
                </c:pt>
                <c:pt idx="83">
                  <c:v>45</c:v>
                </c:pt>
                <c:pt idx="84">
                  <c:v>53</c:v>
                </c:pt>
                <c:pt idx="85">
                  <c:v>53</c:v>
                </c:pt>
                <c:pt idx="86">
                  <c:v>54</c:v>
                </c:pt>
                <c:pt idx="87">
                  <c:v>52</c:v>
                </c:pt>
                <c:pt idx="88">
                  <c:v>50</c:v>
                </c:pt>
                <c:pt idx="89">
                  <c:v>50</c:v>
                </c:pt>
                <c:pt idx="90">
                  <c:v>52.8</c:v>
                </c:pt>
                <c:pt idx="91">
                  <c:v>50</c:v>
                </c:pt>
                <c:pt idx="92">
                  <c:v>49</c:v>
                </c:pt>
                <c:pt idx="93">
                  <c:v>51</c:v>
                </c:pt>
                <c:pt idx="94">
                  <c:v>54.5</c:v>
                </c:pt>
                <c:pt idx="95">
                  <c:v>53.6</c:v>
                </c:pt>
                <c:pt idx="96">
                  <c:v>54</c:v>
                </c:pt>
                <c:pt idx="104">
                  <c:v>50.5</c:v>
                </c:pt>
                <c:pt idx="105">
                  <c:v>49.85</c:v>
                </c:pt>
                <c:pt idx="106">
                  <c:v>52</c:v>
                </c:pt>
                <c:pt idx="107">
                  <c:v>51.2</c:v>
                </c:pt>
                <c:pt idx="108">
                  <c:v>51.7</c:v>
                </c:pt>
                <c:pt idx="109">
                  <c:v>54.1</c:v>
                </c:pt>
                <c:pt idx="110">
                  <c:v>54</c:v>
                </c:pt>
                <c:pt idx="111">
                  <c:v>54</c:v>
                </c:pt>
                <c:pt idx="112">
                  <c:v>53</c:v>
                </c:pt>
                <c:pt idx="113">
                  <c:v>53</c:v>
                </c:pt>
                <c:pt idx="114">
                  <c:v>54</c:v>
                </c:pt>
                <c:pt idx="115">
                  <c:v>52</c:v>
                </c:pt>
                <c:pt idx="116">
                  <c:v>54</c:v>
                </c:pt>
                <c:pt idx="117">
                  <c:v>52.7</c:v>
                </c:pt>
                <c:pt idx="118">
                  <c:v>54</c:v>
                </c:pt>
                <c:pt idx="119">
                  <c:v>52</c:v>
                </c:pt>
                <c:pt idx="120">
                  <c:v>52</c:v>
                </c:pt>
                <c:pt idx="121">
                  <c:v>53</c:v>
                </c:pt>
                <c:pt idx="122">
                  <c:v>54.05</c:v>
                </c:pt>
                <c:pt idx="123">
                  <c:v>53.9</c:v>
                </c:pt>
                <c:pt idx="124">
                  <c:v>51.1</c:v>
                </c:pt>
                <c:pt idx="125">
                  <c:v>54</c:v>
                </c:pt>
                <c:pt idx="126">
                  <c:v>54</c:v>
                </c:pt>
                <c:pt idx="127">
                  <c:v>54</c:v>
                </c:pt>
                <c:pt idx="128">
                  <c:v>54</c:v>
                </c:pt>
                <c:pt idx="129">
                  <c:v>53.5</c:v>
                </c:pt>
                <c:pt idx="130">
                  <c:v>53.7</c:v>
                </c:pt>
                <c:pt idx="131">
                  <c:v>53</c:v>
                </c:pt>
                <c:pt idx="132">
                  <c:v>53</c:v>
                </c:pt>
                <c:pt idx="133">
                  <c:v>53</c:v>
                </c:pt>
                <c:pt idx="134">
                  <c:v>51</c:v>
                </c:pt>
                <c:pt idx="135">
                  <c:v>50</c:v>
                </c:pt>
                <c:pt idx="138">
                  <c:v>43.7</c:v>
                </c:pt>
                <c:pt idx="140">
                  <c:v>44</c:v>
                </c:pt>
                <c:pt idx="141">
                  <c:v>52</c:v>
                </c:pt>
                <c:pt idx="142">
                  <c:v>52</c:v>
                </c:pt>
                <c:pt idx="143">
                  <c:v>54</c:v>
                </c:pt>
                <c:pt idx="144">
                  <c:v>52</c:v>
                </c:pt>
                <c:pt idx="145">
                  <c:v>52.4</c:v>
                </c:pt>
                <c:pt idx="146">
                  <c:v>52.9</c:v>
                </c:pt>
                <c:pt idx="147">
                  <c:v>52.9</c:v>
                </c:pt>
                <c:pt idx="148">
                  <c:v>51.75</c:v>
                </c:pt>
                <c:pt idx="149">
                  <c:v>51.5</c:v>
                </c:pt>
                <c:pt idx="150">
                  <c:v>51.2</c:v>
                </c:pt>
                <c:pt idx="151">
                  <c:v>54</c:v>
                </c:pt>
                <c:pt idx="152">
                  <c:v>55</c:v>
                </c:pt>
                <c:pt idx="153">
                  <c:v>53</c:v>
                </c:pt>
                <c:pt idx="154">
                  <c:v>52.5</c:v>
                </c:pt>
                <c:pt idx="155">
                  <c:v>52</c:v>
                </c:pt>
                <c:pt idx="156">
                  <c:v>52</c:v>
                </c:pt>
                <c:pt idx="157">
                  <c:v>52</c:v>
                </c:pt>
                <c:pt idx="158">
                  <c:v>51.5</c:v>
                </c:pt>
                <c:pt idx="159">
                  <c:v>34</c:v>
                </c:pt>
                <c:pt idx="160">
                  <c:v>45</c:v>
                </c:pt>
                <c:pt idx="161">
                  <c:v>50</c:v>
                </c:pt>
                <c:pt idx="162">
                  <c:v>50</c:v>
                </c:pt>
                <c:pt idx="163">
                  <c:v>48.65</c:v>
                </c:pt>
                <c:pt idx="164">
                  <c:v>46.5</c:v>
                </c:pt>
                <c:pt idx="165">
                  <c:v>51.05</c:v>
                </c:pt>
                <c:pt idx="166">
                  <c:v>55</c:v>
                </c:pt>
                <c:pt idx="167">
                  <c:v>49</c:v>
                </c:pt>
                <c:pt idx="168">
                  <c:v>48</c:v>
                </c:pt>
                <c:pt idx="169">
                  <c:v>52.5</c:v>
                </c:pt>
                <c:pt idx="170">
                  <c:v>53.8</c:v>
                </c:pt>
                <c:pt idx="171">
                  <c:v>54.1</c:v>
                </c:pt>
                <c:pt idx="172">
                  <c:v>53.1</c:v>
                </c:pt>
                <c:pt idx="173">
                  <c:v>53</c:v>
                </c:pt>
                <c:pt idx="174">
                  <c:v>52.4</c:v>
                </c:pt>
                <c:pt idx="175">
                  <c:v>52.5</c:v>
                </c:pt>
                <c:pt idx="176">
                  <c:v>52</c:v>
                </c:pt>
                <c:pt idx="177">
                  <c:v>52</c:v>
                </c:pt>
                <c:pt idx="178">
                  <c:v>52</c:v>
                </c:pt>
                <c:pt idx="179">
                  <c:v>52.4</c:v>
                </c:pt>
                <c:pt idx="180">
                  <c:v>53.4</c:v>
                </c:pt>
                <c:pt idx="181">
                  <c:v>52.7</c:v>
                </c:pt>
                <c:pt idx="182">
                  <c:v>53.7</c:v>
                </c:pt>
                <c:pt idx="183">
                  <c:v>53.2</c:v>
                </c:pt>
                <c:pt idx="184">
                  <c:v>52.1</c:v>
                </c:pt>
                <c:pt idx="185">
                  <c:v>50.9</c:v>
                </c:pt>
                <c:pt idx="187">
                  <c:v>47.2</c:v>
                </c:pt>
                <c:pt idx="190">
                  <c:v>47</c:v>
                </c:pt>
                <c:pt idx="191">
                  <c:v>48</c:v>
                </c:pt>
                <c:pt idx="192">
                  <c:v>52</c:v>
                </c:pt>
                <c:pt idx="193">
                  <c:v>53</c:v>
                </c:pt>
                <c:pt idx="194">
                  <c:v>50.8</c:v>
                </c:pt>
                <c:pt idx="195">
                  <c:v>51.2</c:v>
                </c:pt>
                <c:pt idx="196">
                  <c:v>53</c:v>
                </c:pt>
                <c:pt idx="197">
                  <c:v>53.5</c:v>
                </c:pt>
                <c:pt idx="198">
                  <c:v>54.8</c:v>
                </c:pt>
                <c:pt idx="199">
                  <c:v>52.9</c:v>
                </c:pt>
                <c:pt idx="200">
                  <c:v>53.2</c:v>
                </c:pt>
                <c:pt idx="201">
                  <c:v>49.8</c:v>
                </c:pt>
                <c:pt idx="202">
                  <c:v>47</c:v>
                </c:pt>
                <c:pt idx="203">
                  <c:v>52</c:v>
                </c:pt>
                <c:pt idx="204">
                  <c:v>52</c:v>
                </c:pt>
                <c:pt idx="205">
                  <c:v>52</c:v>
                </c:pt>
                <c:pt idx="206">
                  <c:v>14</c:v>
                </c:pt>
                <c:pt idx="207">
                  <c:v>44</c:v>
                </c:pt>
                <c:pt idx="208">
                  <c:v>49.5</c:v>
                </c:pt>
                <c:pt idx="209">
                  <c:v>55.4</c:v>
                </c:pt>
                <c:pt idx="210">
                  <c:v>55.2</c:v>
                </c:pt>
                <c:pt idx="211">
                  <c:v>27.25</c:v>
                </c:pt>
                <c:pt idx="212">
                  <c:v>37.299999999999997</c:v>
                </c:pt>
                <c:pt idx="213">
                  <c:v>52</c:v>
                </c:pt>
                <c:pt idx="214">
                  <c:v>53.1</c:v>
                </c:pt>
                <c:pt idx="215">
                  <c:v>53.1</c:v>
                </c:pt>
                <c:pt idx="216">
                  <c:v>56</c:v>
                </c:pt>
                <c:pt idx="217">
                  <c:v>51</c:v>
                </c:pt>
                <c:pt idx="218">
                  <c:v>52</c:v>
                </c:pt>
                <c:pt idx="219">
                  <c:v>51</c:v>
                </c:pt>
                <c:pt idx="220">
                  <c:v>51</c:v>
                </c:pt>
                <c:pt idx="221">
                  <c:v>52.75</c:v>
                </c:pt>
                <c:pt idx="222">
                  <c:v>53.2</c:v>
                </c:pt>
                <c:pt idx="223">
                  <c:v>54.2</c:v>
                </c:pt>
                <c:pt idx="224">
                  <c:v>50.2</c:v>
                </c:pt>
                <c:pt idx="225">
                  <c:v>53.1</c:v>
                </c:pt>
                <c:pt idx="226">
                  <c:v>52.1</c:v>
                </c:pt>
                <c:pt idx="227">
                  <c:v>53.3</c:v>
                </c:pt>
                <c:pt idx="228">
                  <c:v>52</c:v>
                </c:pt>
                <c:pt idx="229">
                  <c:v>53</c:v>
                </c:pt>
                <c:pt idx="230">
                  <c:v>53</c:v>
                </c:pt>
                <c:pt idx="231">
                  <c:v>54</c:v>
                </c:pt>
                <c:pt idx="232">
                  <c:v>52</c:v>
                </c:pt>
                <c:pt idx="233">
                  <c:v>53</c:v>
                </c:pt>
                <c:pt idx="234">
                  <c:v>52</c:v>
                </c:pt>
                <c:pt idx="235">
                  <c:v>52</c:v>
                </c:pt>
                <c:pt idx="236">
                  <c:v>53.6</c:v>
                </c:pt>
                <c:pt idx="237">
                  <c:v>53.35</c:v>
                </c:pt>
                <c:pt idx="238">
                  <c:v>52.4</c:v>
                </c:pt>
                <c:pt idx="239">
                  <c:v>53.6</c:v>
                </c:pt>
                <c:pt idx="240">
                  <c:v>53.9</c:v>
                </c:pt>
                <c:pt idx="241">
                  <c:v>52.25</c:v>
                </c:pt>
                <c:pt idx="242">
                  <c:v>52.7</c:v>
                </c:pt>
                <c:pt idx="243">
                  <c:v>52.5</c:v>
                </c:pt>
                <c:pt idx="244">
                  <c:v>51</c:v>
                </c:pt>
                <c:pt idx="245">
                  <c:v>52</c:v>
                </c:pt>
                <c:pt idx="246">
                  <c:v>51</c:v>
                </c:pt>
                <c:pt idx="247">
                  <c:v>50.5</c:v>
                </c:pt>
                <c:pt idx="248">
                  <c:v>52</c:v>
                </c:pt>
                <c:pt idx="249">
                  <c:v>52.5</c:v>
                </c:pt>
                <c:pt idx="250">
                  <c:v>52.8</c:v>
                </c:pt>
                <c:pt idx="253">
                  <c:v>52.4</c:v>
                </c:pt>
                <c:pt idx="254">
                  <c:v>50.2</c:v>
                </c:pt>
                <c:pt idx="255">
                  <c:v>52.3</c:v>
                </c:pt>
                <c:pt idx="256">
                  <c:v>52</c:v>
                </c:pt>
                <c:pt idx="257">
                  <c:v>50</c:v>
                </c:pt>
                <c:pt idx="258">
                  <c:v>49</c:v>
                </c:pt>
                <c:pt idx="259">
                  <c:v>48</c:v>
                </c:pt>
                <c:pt idx="260">
                  <c:v>52</c:v>
                </c:pt>
                <c:pt idx="261">
                  <c:v>51</c:v>
                </c:pt>
                <c:pt idx="262">
                  <c:v>51.5</c:v>
                </c:pt>
                <c:pt idx="263">
                  <c:v>51.5</c:v>
                </c:pt>
                <c:pt idx="264">
                  <c:v>50.9</c:v>
                </c:pt>
                <c:pt idx="265">
                  <c:v>53.15</c:v>
                </c:pt>
                <c:pt idx="266">
                  <c:v>52.15</c:v>
                </c:pt>
                <c:pt idx="267">
                  <c:v>51.5</c:v>
                </c:pt>
                <c:pt idx="268">
                  <c:v>51.95</c:v>
                </c:pt>
                <c:pt idx="269">
                  <c:v>51.85</c:v>
                </c:pt>
                <c:pt idx="270">
                  <c:v>52.3</c:v>
                </c:pt>
                <c:pt idx="271">
                  <c:v>53.5</c:v>
                </c:pt>
                <c:pt idx="272">
                  <c:v>51.5</c:v>
                </c:pt>
                <c:pt idx="273">
                  <c:v>47</c:v>
                </c:pt>
                <c:pt idx="274">
                  <c:v>50</c:v>
                </c:pt>
                <c:pt idx="275">
                  <c:v>52.5</c:v>
                </c:pt>
                <c:pt idx="276">
                  <c:v>50.85</c:v>
                </c:pt>
                <c:pt idx="277">
                  <c:v>51</c:v>
                </c:pt>
                <c:pt idx="278">
                  <c:v>51.6</c:v>
                </c:pt>
                <c:pt idx="279">
                  <c:v>49.8</c:v>
                </c:pt>
                <c:pt idx="280">
                  <c:v>52.8</c:v>
                </c:pt>
                <c:pt idx="281">
                  <c:v>53.05</c:v>
                </c:pt>
                <c:pt idx="282">
                  <c:v>53.35</c:v>
                </c:pt>
                <c:pt idx="283">
                  <c:v>52.85</c:v>
                </c:pt>
                <c:pt idx="284">
                  <c:v>53.45</c:v>
                </c:pt>
                <c:pt idx="285">
                  <c:v>51</c:v>
                </c:pt>
                <c:pt idx="286">
                  <c:v>51.9</c:v>
                </c:pt>
                <c:pt idx="287">
                  <c:v>50.85</c:v>
                </c:pt>
                <c:pt idx="288">
                  <c:v>20</c:v>
                </c:pt>
                <c:pt idx="289">
                  <c:v>48.5</c:v>
                </c:pt>
                <c:pt idx="295">
                  <c:v>48.5</c:v>
                </c:pt>
                <c:pt idx="296">
                  <c:v>53.45</c:v>
                </c:pt>
                <c:pt idx="297">
                  <c:v>51.25</c:v>
                </c:pt>
                <c:pt idx="298">
                  <c:v>52.55</c:v>
                </c:pt>
                <c:pt idx="299">
                  <c:v>50.95</c:v>
                </c:pt>
                <c:pt idx="300">
                  <c:v>52.45</c:v>
                </c:pt>
                <c:pt idx="301">
                  <c:v>54</c:v>
                </c:pt>
                <c:pt idx="302">
                  <c:v>50.5</c:v>
                </c:pt>
                <c:pt idx="303">
                  <c:v>52.5</c:v>
                </c:pt>
                <c:pt idx="304">
                  <c:v>52</c:v>
                </c:pt>
                <c:pt idx="305">
                  <c:v>50</c:v>
                </c:pt>
                <c:pt idx="306">
                  <c:v>53.2</c:v>
                </c:pt>
                <c:pt idx="307">
                  <c:v>53.4</c:v>
                </c:pt>
                <c:pt idx="308">
                  <c:v>54.2</c:v>
                </c:pt>
                <c:pt idx="309">
                  <c:v>55.15</c:v>
                </c:pt>
                <c:pt idx="310">
                  <c:v>55.5</c:v>
                </c:pt>
                <c:pt idx="311">
                  <c:v>55.1</c:v>
                </c:pt>
                <c:pt idx="312">
                  <c:v>57</c:v>
                </c:pt>
                <c:pt idx="313">
                  <c:v>54.85</c:v>
                </c:pt>
                <c:pt idx="314">
                  <c:v>54.25</c:v>
                </c:pt>
                <c:pt idx="315">
                  <c:v>54.3</c:v>
                </c:pt>
                <c:pt idx="316">
                  <c:v>55.55</c:v>
                </c:pt>
                <c:pt idx="317">
                  <c:v>54.5</c:v>
                </c:pt>
                <c:pt idx="318">
                  <c:v>49.5</c:v>
                </c:pt>
                <c:pt idx="319">
                  <c:v>53</c:v>
                </c:pt>
                <c:pt idx="320">
                  <c:v>49.75</c:v>
                </c:pt>
                <c:pt idx="321">
                  <c:v>53.35</c:v>
                </c:pt>
                <c:pt idx="322">
                  <c:v>53.85</c:v>
                </c:pt>
                <c:pt idx="323">
                  <c:v>53.8</c:v>
                </c:pt>
                <c:pt idx="324">
                  <c:v>54.95</c:v>
                </c:pt>
                <c:pt idx="325">
                  <c:v>54.85</c:v>
                </c:pt>
                <c:pt idx="326">
                  <c:v>53.65</c:v>
                </c:pt>
                <c:pt idx="327">
                  <c:v>54.5</c:v>
                </c:pt>
                <c:pt idx="328">
                  <c:v>56</c:v>
                </c:pt>
                <c:pt idx="329">
                  <c:v>57</c:v>
                </c:pt>
                <c:pt idx="330">
                  <c:v>56</c:v>
                </c:pt>
                <c:pt idx="331">
                  <c:v>56</c:v>
                </c:pt>
                <c:pt idx="332">
                  <c:v>57</c:v>
                </c:pt>
                <c:pt idx="333">
                  <c:v>57</c:v>
                </c:pt>
                <c:pt idx="334">
                  <c:v>57</c:v>
                </c:pt>
                <c:pt idx="335">
                  <c:v>56</c:v>
                </c:pt>
                <c:pt idx="336">
                  <c:v>57</c:v>
                </c:pt>
                <c:pt idx="337">
                  <c:v>58</c:v>
                </c:pt>
                <c:pt idx="338">
                  <c:v>57</c:v>
                </c:pt>
                <c:pt idx="339">
                  <c:v>59</c:v>
                </c:pt>
                <c:pt idx="340">
                  <c:v>60</c:v>
                </c:pt>
                <c:pt idx="341">
                  <c:v>56</c:v>
                </c:pt>
                <c:pt idx="342">
                  <c:v>53.5</c:v>
                </c:pt>
                <c:pt idx="343">
                  <c:v>55.5</c:v>
                </c:pt>
                <c:pt idx="344">
                  <c:v>56.5</c:v>
                </c:pt>
                <c:pt idx="345">
                  <c:v>57.5</c:v>
                </c:pt>
                <c:pt idx="346">
                  <c:v>55.5</c:v>
                </c:pt>
                <c:pt idx="347">
                  <c:v>57</c:v>
                </c:pt>
                <c:pt idx="348">
                  <c:v>56</c:v>
                </c:pt>
                <c:pt idx="349">
                  <c:v>55.5</c:v>
                </c:pt>
                <c:pt idx="350">
                  <c:v>55.5</c:v>
                </c:pt>
                <c:pt idx="351">
                  <c:v>56.5</c:v>
                </c:pt>
                <c:pt idx="352">
                  <c:v>56</c:v>
                </c:pt>
                <c:pt idx="353">
                  <c:v>56</c:v>
                </c:pt>
                <c:pt idx="354">
                  <c:v>55.6</c:v>
                </c:pt>
                <c:pt idx="355">
                  <c:v>55.6</c:v>
                </c:pt>
                <c:pt idx="356">
                  <c:v>56</c:v>
                </c:pt>
                <c:pt idx="357">
                  <c:v>55</c:v>
                </c:pt>
                <c:pt idx="358">
                  <c:v>54.5</c:v>
                </c:pt>
                <c:pt idx="359">
                  <c:v>53.5</c:v>
                </c:pt>
                <c:pt idx="360">
                  <c:v>53.5</c:v>
                </c:pt>
                <c:pt idx="361">
                  <c:v>55</c:v>
                </c:pt>
                <c:pt idx="362">
                  <c:v>54</c:v>
                </c:pt>
                <c:pt idx="363">
                  <c:v>54</c:v>
                </c:pt>
                <c:pt idx="364">
                  <c:v>54.5</c:v>
                </c:pt>
                <c:pt idx="365">
                  <c:v>52.5</c:v>
                </c:pt>
                <c:pt idx="366">
                  <c:v>54.5</c:v>
                </c:pt>
                <c:pt idx="367">
                  <c:v>53.5</c:v>
                </c:pt>
                <c:pt idx="368">
                  <c:v>54</c:v>
                </c:pt>
                <c:pt idx="369">
                  <c:v>53</c:v>
                </c:pt>
                <c:pt idx="370">
                  <c:v>53</c:v>
                </c:pt>
                <c:pt idx="371">
                  <c:v>53</c:v>
                </c:pt>
                <c:pt idx="372">
                  <c:v>52</c:v>
                </c:pt>
                <c:pt idx="373">
                  <c:v>54</c:v>
                </c:pt>
                <c:pt idx="374">
                  <c:v>56.5</c:v>
                </c:pt>
                <c:pt idx="375">
                  <c:v>58</c:v>
                </c:pt>
                <c:pt idx="376">
                  <c:v>56.5</c:v>
                </c:pt>
                <c:pt idx="379">
                  <c:v>44</c:v>
                </c:pt>
                <c:pt idx="380">
                  <c:v>52</c:v>
                </c:pt>
                <c:pt idx="381">
                  <c:v>57.5</c:v>
                </c:pt>
                <c:pt idx="382">
                  <c:v>57</c:v>
                </c:pt>
                <c:pt idx="383">
                  <c:v>55.5</c:v>
                </c:pt>
                <c:pt idx="384">
                  <c:v>56.5</c:v>
                </c:pt>
                <c:pt idx="385">
                  <c:v>54</c:v>
                </c:pt>
                <c:pt idx="386">
                  <c:v>52.5</c:v>
                </c:pt>
                <c:pt idx="387">
                  <c:v>56.5</c:v>
                </c:pt>
                <c:pt idx="388">
                  <c:v>55</c:v>
                </c:pt>
                <c:pt idx="389">
                  <c:v>56</c:v>
                </c:pt>
                <c:pt idx="390">
                  <c:v>55</c:v>
                </c:pt>
                <c:pt idx="391">
                  <c:v>56</c:v>
                </c:pt>
                <c:pt idx="392">
                  <c:v>56.5</c:v>
                </c:pt>
                <c:pt idx="393">
                  <c:v>56</c:v>
                </c:pt>
                <c:pt idx="394">
                  <c:v>56.5</c:v>
                </c:pt>
                <c:pt idx="395">
                  <c:v>55</c:v>
                </c:pt>
                <c:pt idx="396">
                  <c:v>54.5</c:v>
                </c:pt>
                <c:pt idx="397">
                  <c:v>55</c:v>
                </c:pt>
                <c:pt idx="398">
                  <c:v>54.5</c:v>
                </c:pt>
                <c:pt idx="399">
                  <c:v>54</c:v>
                </c:pt>
                <c:pt idx="400">
                  <c:v>55</c:v>
                </c:pt>
                <c:pt idx="401">
                  <c:v>55</c:v>
                </c:pt>
                <c:pt idx="402">
                  <c:v>56.5</c:v>
                </c:pt>
                <c:pt idx="403">
                  <c:v>56.5</c:v>
                </c:pt>
                <c:pt idx="404">
                  <c:v>57</c:v>
                </c:pt>
                <c:pt idx="405">
                  <c:v>56</c:v>
                </c:pt>
                <c:pt idx="406">
                  <c:v>56</c:v>
                </c:pt>
                <c:pt idx="407">
                  <c:v>55</c:v>
                </c:pt>
                <c:pt idx="409">
                  <c:v>53</c:v>
                </c:pt>
                <c:pt idx="410">
                  <c:v>56.5</c:v>
                </c:pt>
                <c:pt idx="411">
                  <c:v>58</c:v>
                </c:pt>
                <c:pt idx="412">
                  <c:v>55</c:v>
                </c:pt>
                <c:pt idx="413">
                  <c:v>54.5</c:v>
                </c:pt>
                <c:pt idx="414">
                  <c:v>56</c:v>
                </c:pt>
                <c:pt idx="415">
                  <c:v>56</c:v>
                </c:pt>
                <c:pt idx="416">
                  <c:v>55</c:v>
                </c:pt>
                <c:pt idx="417">
                  <c:v>54.5</c:v>
                </c:pt>
                <c:pt idx="418">
                  <c:v>54.5</c:v>
                </c:pt>
                <c:pt idx="419">
                  <c:v>56</c:v>
                </c:pt>
                <c:pt idx="420">
                  <c:v>55</c:v>
                </c:pt>
                <c:pt idx="421">
                  <c:v>55.5</c:v>
                </c:pt>
                <c:pt idx="422">
                  <c:v>56.5</c:v>
                </c:pt>
                <c:pt idx="423">
                  <c:v>55</c:v>
                </c:pt>
                <c:pt idx="424">
                  <c:v>55.5</c:v>
                </c:pt>
                <c:pt idx="425">
                  <c:v>56</c:v>
                </c:pt>
                <c:pt idx="426">
                  <c:v>56.5</c:v>
                </c:pt>
                <c:pt idx="427">
                  <c:v>56</c:v>
                </c:pt>
                <c:pt idx="428">
                  <c:v>56.5</c:v>
                </c:pt>
                <c:pt idx="429">
                  <c:v>55.5</c:v>
                </c:pt>
                <c:pt idx="430">
                  <c:v>56</c:v>
                </c:pt>
                <c:pt idx="431">
                  <c:v>55</c:v>
                </c:pt>
                <c:pt idx="432">
                  <c:v>55</c:v>
                </c:pt>
                <c:pt idx="433">
                  <c:v>56</c:v>
                </c:pt>
                <c:pt idx="435">
                  <c:v>57</c:v>
                </c:pt>
                <c:pt idx="436">
                  <c:v>57</c:v>
                </c:pt>
                <c:pt idx="437">
                  <c:v>55.5</c:v>
                </c:pt>
                <c:pt idx="438">
                  <c:v>56</c:v>
                </c:pt>
                <c:pt idx="439">
                  <c:v>56</c:v>
                </c:pt>
                <c:pt idx="440">
                  <c:v>56</c:v>
                </c:pt>
                <c:pt idx="441">
                  <c:v>54.5</c:v>
                </c:pt>
                <c:pt idx="442">
                  <c:v>53.5</c:v>
                </c:pt>
                <c:pt idx="443">
                  <c:v>53.5</c:v>
                </c:pt>
                <c:pt idx="444">
                  <c:v>53</c:v>
                </c:pt>
                <c:pt idx="445">
                  <c:v>55</c:v>
                </c:pt>
                <c:pt idx="446">
                  <c:v>54</c:v>
                </c:pt>
                <c:pt idx="447">
                  <c:v>56.5</c:v>
                </c:pt>
                <c:pt idx="448">
                  <c:v>57</c:v>
                </c:pt>
                <c:pt idx="449">
                  <c:v>57</c:v>
                </c:pt>
                <c:pt idx="450">
                  <c:v>56.5</c:v>
                </c:pt>
                <c:pt idx="451">
                  <c:v>56</c:v>
                </c:pt>
                <c:pt idx="452">
                  <c:v>56</c:v>
                </c:pt>
                <c:pt idx="453">
                  <c:v>56</c:v>
                </c:pt>
                <c:pt idx="454">
                  <c:v>55</c:v>
                </c:pt>
                <c:pt idx="455">
                  <c:v>54.5</c:v>
                </c:pt>
                <c:pt idx="456">
                  <c:v>55</c:v>
                </c:pt>
                <c:pt idx="457">
                  <c:v>55</c:v>
                </c:pt>
                <c:pt idx="458">
                  <c:v>56</c:v>
                </c:pt>
                <c:pt idx="459">
                  <c:v>55.5</c:v>
                </c:pt>
                <c:pt idx="460">
                  <c:v>56</c:v>
                </c:pt>
                <c:pt idx="461">
                  <c:v>56</c:v>
                </c:pt>
                <c:pt idx="462">
                  <c:v>56</c:v>
                </c:pt>
                <c:pt idx="463">
                  <c:v>55.5</c:v>
                </c:pt>
                <c:pt idx="464">
                  <c:v>55</c:v>
                </c:pt>
                <c:pt idx="469">
                  <c:v>51</c:v>
                </c:pt>
                <c:pt idx="470">
                  <c:v>53</c:v>
                </c:pt>
                <c:pt idx="471">
                  <c:v>55</c:v>
                </c:pt>
                <c:pt idx="472">
                  <c:v>54.5</c:v>
                </c:pt>
                <c:pt idx="473">
                  <c:v>54.5</c:v>
                </c:pt>
                <c:pt idx="474">
                  <c:v>56.5</c:v>
                </c:pt>
                <c:pt idx="475">
                  <c:v>56</c:v>
                </c:pt>
                <c:pt idx="476">
                  <c:v>56.5</c:v>
                </c:pt>
                <c:pt idx="477">
                  <c:v>56.5</c:v>
                </c:pt>
                <c:pt idx="478">
                  <c:v>56.5</c:v>
                </c:pt>
                <c:pt idx="479">
                  <c:v>56</c:v>
                </c:pt>
                <c:pt idx="480">
                  <c:v>57</c:v>
                </c:pt>
                <c:pt idx="481">
                  <c:v>56.333333333333329</c:v>
                </c:pt>
                <c:pt idx="482">
                  <c:v>57</c:v>
                </c:pt>
                <c:pt idx="483">
                  <c:v>57.666666666666671</c:v>
                </c:pt>
                <c:pt idx="484">
                  <c:v>57</c:v>
                </c:pt>
                <c:pt idx="485">
                  <c:v>56</c:v>
                </c:pt>
                <c:pt idx="486">
                  <c:v>57</c:v>
                </c:pt>
                <c:pt idx="487">
                  <c:v>57.982603815937146</c:v>
                </c:pt>
                <c:pt idx="488">
                  <c:v>58.080808080808083</c:v>
                </c:pt>
                <c:pt idx="489">
                  <c:v>57.575757575757578</c:v>
                </c:pt>
                <c:pt idx="490">
                  <c:v>56.565656565656568</c:v>
                </c:pt>
                <c:pt idx="491">
                  <c:v>56.060606060606062</c:v>
                </c:pt>
                <c:pt idx="492">
                  <c:v>56.565656565656568</c:v>
                </c:pt>
                <c:pt idx="493">
                  <c:v>55.555555555555557</c:v>
                </c:pt>
                <c:pt idx="494">
                  <c:v>55.050505050505052</c:v>
                </c:pt>
                <c:pt idx="495">
                  <c:v>55.050505050505052</c:v>
                </c:pt>
                <c:pt idx="496">
                  <c:v>53.535353535353536</c:v>
                </c:pt>
                <c:pt idx="518">
                  <c:v>44.444444444444443</c:v>
                </c:pt>
                <c:pt idx="519">
                  <c:v>48</c:v>
                </c:pt>
                <c:pt idx="520">
                  <c:v>53.535353535353536</c:v>
                </c:pt>
                <c:pt idx="521">
                  <c:v>54.040404040404042</c:v>
                </c:pt>
                <c:pt idx="522">
                  <c:v>53.535353535353536</c:v>
                </c:pt>
                <c:pt idx="523">
                  <c:v>53.030303030303031</c:v>
                </c:pt>
                <c:pt idx="524">
                  <c:v>52.525252525252526</c:v>
                </c:pt>
                <c:pt idx="525">
                  <c:v>55.555555555555557</c:v>
                </c:pt>
                <c:pt idx="526">
                  <c:v>55.050505050505052</c:v>
                </c:pt>
                <c:pt idx="527">
                  <c:v>54.040404040404042</c:v>
                </c:pt>
                <c:pt idx="528">
                  <c:v>53.030303030303003</c:v>
                </c:pt>
                <c:pt idx="529">
                  <c:v>54.545454545454547</c:v>
                </c:pt>
                <c:pt idx="530">
                  <c:v>46.464646464646464</c:v>
                </c:pt>
                <c:pt idx="531">
                  <c:v>54.545454545454547</c:v>
                </c:pt>
                <c:pt idx="532">
                  <c:v>53.535353535353536</c:v>
                </c:pt>
                <c:pt idx="533">
                  <c:v>53.535353535353536</c:v>
                </c:pt>
                <c:pt idx="534">
                  <c:v>51.515151515151516</c:v>
                </c:pt>
                <c:pt idx="535">
                  <c:v>53.535353535353536</c:v>
                </c:pt>
                <c:pt idx="536">
                  <c:v>55.555555555555557</c:v>
                </c:pt>
                <c:pt idx="537">
                  <c:v>55.050505050505052</c:v>
                </c:pt>
                <c:pt idx="538">
                  <c:v>45.454545454545453</c:v>
                </c:pt>
                <c:pt idx="539">
                  <c:v>45.454545454545453</c:v>
                </c:pt>
                <c:pt idx="540">
                  <c:v>47.979797979797979</c:v>
                </c:pt>
                <c:pt idx="541">
                  <c:v>55.555555555555557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53.5</c:v>
                </c:pt>
                <c:pt idx="546">
                  <c:v>54.5</c:v>
                </c:pt>
                <c:pt idx="547">
                  <c:v>33</c:v>
                </c:pt>
                <c:pt idx="548">
                  <c:v>24</c:v>
                </c:pt>
                <c:pt idx="549">
                  <c:v>29</c:v>
                </c:pt>
                <c:pt idx="550">
                  <c:v>48</c:v>
                </c:pt>
                <c:pt idx="551">
                  <c:v>56</c:v>
                </c:pt>
                <c:pt idx="552">
                  <c:v>56</c:v>
                </c:pt>
                <c:pt idx="553">
                  <c:v>56</c:v>
                </c:pt>
                <c:pt idx="554">
                  <c:v>57</c:v>
                </c:pt>
                <c:pt idx="555">
                  <c:v>57</c:v>
                </c:pt>
                <c:pt idx="556">
                  <c:v>57</c:v>
                </c:pt>
                <c:pt idx="557">
                  <c:v>57</c:v>
                </c:pt>
                <c:pt idx="558">
                  <c:v>57</c:v>
                </c:pt>
                <c:pt idx="559">
                  <c:v>57</c:v>
                </c:pt>
                <c:pt idx="560">
                  <c:v>56</c:v>
                </c:pt>
                <c:pt idx="561">
                  <c:v>57</c:v>
                </c:pt>
                <c:pt idx="562">
                  <c:v>56</c:v>
                </c:pt>
                <c:pt idx="563">
                  <c:v>56</c:v>
                </c:pt>
                <c:pt idx="564">
                  <c:v>58</c:v>
                </c:pt>
                <c:pt idx="565">
                  <c:v>56</c:v>
                </c:pt>
                <c:pt idx="566">
                  <c:v>57</c:v>
                </c:pt>
                <c:pt idx="567">
                  <c:v>57</c:v>
                </c:pt>
                <c:pt idx="568">
                  <c:v>57</c:v>
                </c:pt>
                <c:pt idx="569">
                  <c:v>58</c:v>
                </c:pt>
                <c:pt idx="570">
                  <c:v>57</c:v>
                </c:pt>
                <c:pt idx="571">
                  <c:v>56</c:v>
                </c:pt>
                <c:pt idx="572">
                  <c:v>56</c:v>
                </c:pt>
                <c:pt idx="575">
                  <c:v>47</c:v>
                </c:pt>
                <c:pt idx="576">
                  <c:v>55</c:v>
                </c:pt>
                <c:pt idx="577">
                  <c:v>57</c:v>
                </c:pt>
                <c:pt idx="579">
                  <c:v>57</c:v>
                </c:pt>
                <c:pt idx="580">
                  <c:v>59</c:v>
                </c:pt>
                <c:pt idx="581">
                  <c:v>57</c:v>
                </c:pt>
                <c:pt idx="582">
                  <c:v>56</c:v>
                </c:pt>
                <c:pt idx="583">
                  <c:v>59</c:v>
                </c:pt>
                <c:pt idx="584">
                  <c:v>56</c:v>
                </c:pt>
                <c:pt idx="585">
                  <c:v>56</c:v>
                </c:pt>
                <c:pt idx="586">
                  <c:v>55</c:v>
                </c:pt>
                <c:pt idx="587">
                  <c:v>56</c:v>
                </c:pt>
                <c:pt idx="588">
                  <c:v>59</c:v>
                </c:pt>
                <c:pt idx="589">
                  <c:v>59</c:v>
                </c:pt>
                <c:pt idx="590">
                  <c:v>58</c:v>
                </c:pt>
                <c:pt idx="591">
                  <c:v>58</c:v>
                </c:pt>
                <c:pt idx="592">
                  <c:v>59</c:v>
                </c:pt>
                <c:pt idx="593">
                  <c:v>59</c:v>
                </c:pt>
                <c:pt idx="594">
                  <c:v>59</c:v>
                </c:pt>
                <c:pt idx="595">
                  <c:v>43</c:v>
                </c:pt>
                <c:pt idx="596">
                  <c:v>54</c:v>
                </c:pt>
                <c:pt idx="597">
                  <c:v>55</c:v>
                </c:pt>
                <c:pt idx="598">
                  <c:v>54</c:v>
                </c:pt>
                <c:pt idx="599">
                  <c:v>57</c:v>
                </c:pt>
                <c:pt idx="600">
                  <c:v>57</c:v>
                </c:pt>
                <c:pt idx="601">
                  <c:v>57</c:v>
                </c:pt>
                <c:pt idx="602">
                  <c:v>56</c:v>
                </c:pt>
                <c:pt idx="603">
                  <c:v>58</c:v>
                </c:pt>
                <c:pt idx="604">
                  <c:v>57</c:v>
                </c:pt>
                <c:pt idx="605">
                  <c:v>56</c:v>
                </c:pt>
                <c:pt idx="606">
                  <c:v>56</c:v>
                </c:pt>
                <c:pt idx="607">
                  <c:v>56</c:v>
                </c:pt>
                <c:pt idx="608">
                  <c:v>55</c:v>
                </c:pt>
                <c:pt idx="609">
                  <c:v>55</c:v>
                </c:pt>
                <c:pt idx="610">
                  <c:v>55</c:v>
                </c:pt>
                <c:pt idx="611">
                  <c:v>57</c:v>
                </c:pt>
                <c:pt idx="612">
                  <c:v>57</c:v>
                </c:pt>
                <c:pt idx="613">
                  <c:v>56</c:v>
                </c:pt>
                <c:pt idx="614">
                  <c:v>57</c:v>
                </c:pt>
                <c:pt idx="615">
                  <c:v>56</c:v>
                </c:pt>
                <c:pt idx="617">
                  <c:v>60</c:v>
                </c:pt>
                <c:pt idx="619">
                  <c:v>55</c:v>
                </c:pt>
                <c:pt idx="620">
                  <c:v>59</c:v>
                </c:pt>
                <c:pt idx="621">
                  <c:v>60</c:v>
                </c:pt>
                <c:pt idx="622">
                  <c:v>60</c:v>
                </c:pt>
                <c:pt idx="623">
                  <c:v>59</c:v>
                </c:pt>
                <c:pt idx="624">
                  <c:v>58</c:v>
                </c:pt>
                <c:pt idx="625">
                  <c:v>58</c:v>
                </c:pt>
                <c:pt idx="626">
                  <c:v>58</c:v>
                </c:pt>
                <c:pt idx="627">
                  <c:v>58</c:v>
                </c:pt>
                <c:pt idx="628">
                  <c:v>52</c:v>
                </c:pt>
                <c:pt idx="629">
                  <c:v>57</c:v>
                </c:pt>
                <c:pt idx="630">
                  <c:v>56</c:v>
                </c:pt>
                <c:pt idx="631">
                  <c:v>58</c:v>
                </c:pt>
                <c:pt idx="632">
                  <c:v>59</c:v>
                </c:pt>
                <c:pt idx="633">
                  <c:v>60</c:v>
                </c:pt>
                <c:pt idx="634">
                  <c:v>59</c:v>
                </c:pt>
                <c:pt idx="635">
                  <c:v>58</c:v>
                </c:pt>
                <c:pt idx="636">
                  <c:v>58</c:v>
                </c:pt>
                <c:pt idx="637">
                  <c:v>58</c:v>
                </c:pt>
                <c:pt idx="638">
                  <c:v>57</c:v>
                </c:pt>
                <c:pt idx="639">
                  <c:v>58</c:v>
                </c:pt>
                <c:pt idx="640">
                  <c:v>61</c:v>
                </c:pt>
                <c:pt idx="641">
                  <c:v>57.5</c:v>
                </c:pt>
                <c:pt idx="642">
                  <c:v>57.5</c:v>
                </c:pt>
                <c:pt idx="643">
                  <c:v>58</c:v>
                </c:pt>
                <c:pt idx="644">
                  <c:v>58</c:v>
                </c:pt>
                <c:pt idx="645">
                  <c:v>56</c:v>
                </c:pt>
                <c:pt idx="646">
                  <c:v>58</c:v>
                </c:pt>
                <c:pt idx="647">
                  <c:v>58.5</c:v>
                </c:pt>
                <c:pt idx="648">
                  <c:v>59.5</c:v>
                </c:pt>
                <c:pt idx="649">
                  <c:v>58.5</c:v>
                </c:pt>
                <c:pt idx="650">
                  <c:v>60</c:v>
                </c:pt>
                <c:pt idx="651">
                  <c:v>58.5</c:v>
                </c:pt>
                <c:pt idx="652">
                  <c:v>57.5</c:v>
                </c:pt>
                <c:pt idx="653">
                  <c:v>58.5</c:v>
                </c:pt>
                <c:pt idx="655">
                  <c:v>58</c:v>
                </c:pt>
                <c:pt idx="657">
                  <c:v>57</c:v>
                </c:pt>
                <c:pt idx="658">
                  <c:v>56.5</c:v>
                </c:pt>
                <c:pt idx="659">
                  <c:v>57.5</c:v>
                </c:pt>
                <c:pt idx="660">
                  <c:v>57.5</c:v>
                </c:pt>
                <c:pt idx="661">
                  <c:v>61</c:v>
                </c:pt>
                <c:pt idx="662">
                  <c:v>61</c:v>
                </c:pt>
                <c:pt idx="663">
                  <c:v>60.5</c:v>
                </c:pt>
                <c:pt idx="664">
                  <c:v>59.5</c:v>
                </c:pt>
                <c:pt idx="665">
                  <c:v>60</c:v>
                </c:pt>
                <c:pt idx="666">
                  <c:v>58</c:v>
                </c:pt>
                <c:pt idx="667">
                  <c:v>58</c:v>
                </c:pt>
                <c:pt idx="668">
                  <c:v>58</c:v>
                </c:pt>
                <c:pt idx="669">
                  <c:v>58</c:v>
                </c:pt>
                <c:pt idx="670">
                  <c:v>58.5</c:v>
                </c:pt>
                <c:pt idx="671">
                  <c:v>59.5</c:v>
                </c:pt>
                <c:pt idx="672">
                  <c:v>60</c:v>
                </c:pt>
                <c:pt idx="673">
                  <c:v>59</c:v>
                </c:pt>
                <c:pt idx="674">
                  <c:v>57</c:v>
                </c:pt>
                <c:pt idx="675">
                  <c:v>59</c:v>
                </c:pt>
                <c:pt idx="676">
                  <c:v>59</c:v>
                </c:pt>
                <c:pt idx="677">
                  <c:v>59</c:v>
                </c:pt>
                <c:pt idx="678">
                  <c:v>58</c:v>
                </c:pt>
                <c:pt idx="679">
                  <c:v>58</c:v>
                </c:pt>
                <c:pt idx="680">
                  <c:v>58</c:v>
                </c:pt>
                <c:pt idx="681">
                  <c:v>58</c:v>
                </c:pt>
                <c:pt idx="682">
                  <c:v>58</c:v>
                </c:pt>
                <c:pt idx="683">
                  <c:v>58</c:v>
                </c:pt>
                <c:pt idx="684">
                  <c:v>58</c:v>
                </c:pt>
                <c:pt idx="685">
                  <c:v>58</c:v>
                </c:pt>
                <c:pt idx="686">
                  <c:v>59</c:v>
                </c:pt>
                <c:pt idx="687">
                  <c:v>59</c:v>
                </c:pt>
                <c:pt idx="688">
                  <c:v>62</c:v>
                </c:pt>
                <c:pt idx="689">
                  <c:v>63</c:v>
                </c:pt>
                <c:pt idx="690">
                  <c:v>62</c:v>
                </c:pt>
                <c:pt idx="691">
                  <c:v>59</c:v>
                </c:pt>
                <c:pt idx="692">
                  <c:v>60</c:v>
                </c:pt>
                <c:pt idx="693">
                  <c:v>61</c:v>
                </c:pt>
                <c:pt idx="694">
                  <c:v>61</c:v>
                </c:pt>
                <c:pt idx="695">
                  <c:v>58</c:v>
                </c:pt>
                <c:pt idx="696">
                  <c:v>60</c:v>
                </c:pt>
                <c:pt idx="697">
                  <c:v>61</c:v>
                </c:pt>
                <c:pt idx="698">
                  <c:v>60</c:v>
                </c:pt>
                <c:pt idx="699">
                  <c:v>60</c:v>
                </c:pt>
                <c:pt idx="700">
                  <c:v>61</c:v>
                </c:pt>
                <c:pt idx="701">
                  <c:v>59</c:v>
                </c:pt>
                <c:pt idx="702">
                  <c:v>62</c:v>
                </c:pt>
                <c:pt idx="703">
                  <c:v>60</c:v>
                </c:pt>
                <c:pt idx="704">
                  <c:v>59</c:v>
                </c:pt>
                <c:pt idx="705">
                  <c:v>59</c:v>
                </c:pt>
                <c:pt idx="710">
                  <c:v>59</c:v>
                </c:pt>
                <c:pt idx="711">
                  <c:v>58</c:v>
                </c:pt>
                <c:pt idx="712">
                  <c:v>60</c:v>
                </c:pt>
                <c:pt idx="713">
                  <c:v>60</c:v>
                </c:pt>
                <c:pt idx="714">
                  <c:v>59</c:v>
                </c:pt>
                <c:pt idx="715">
                  <c:v>59</c:v>
                </c:pt>
                <c:pt idx="716">
                  <c:v>58</c:v>
                </c:pt>
                <c:pt idx="717">
                  <c:v>60</c:v>
                </c:pt>
                <c:pt idx="718">
                  <c:v>61</c:v>
                </c:pt>
                <c:pt idx="719">
                  <c:v>60</c:v>
                </c:pt>
                <c:pt idx="720">
                  <c:v>59</c:v>
                </c:pt>
                <c:pt idx="721">
                  <c:v>58</c:v>
                </c:pt>
                <c:pt idx="722">
                  <c:v>59</c:v>
                </c:pt>
                <c:pt idx="723">
                  <c:v>60</c:v>
                </c:pt>
                <c:pt idx="724">
                  <c:v>62</c:v>
                </c:pt>
                <c:pt idx="725">
                  <c:v>61</c:v>
                </c:pt>
                <c:pt idx="726">
                  <c:v>60</c:v>
                </c:pt>
                <c:pt idx="727">
                  <c:v>60</c:v>
                </c:pt>
                <c:pt idx="728">
                  <c:v>59</c:v>
                </c:pt>
                <c:pt idx="729">
                  <c:v>59</c:v>
                </c:pt>
                <c:pt idx="730">
                  <c:v>60</c:v>
                </c:pt>
                <c:pt idx="731">
                  <c:v>59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58</c:v>
                </c:pt>
                <c:pt idx="736">
                  <c:v>59.5</c:v>
                </c:pt>
                <c:pt idx="737">
                  <c:v>59.5</c:v>
                </c:pt>
                <c:pt idx="738">
                  <c:v>58.5</c:v>
                </c:pt>
                <c:pt idx="739">
                  <c:v>59.333333333333329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59</c:v>
                </c:pt>
                <c:pt idx="745">
                  <c:v>60.5</c:v>
                </c:pt>
                <c:pt idx="746">
                  <c:v>60.5</c:v>
                </c:pt>
                <c:pt idx="747">
                  <c:v>59.5</c:v>
                </c:pt>
                <c:pt idx="748">
                  <c:v>59</c:v>
                </c:pt>
                <c:pt idx="749">
                  <c:v>59.5</c:v>
                </c:pt>
                <c:pt idx="750">
                  <c:v>59.5</c:v>
                </c:pt>
                <c:pt idx="751">
                  <c:v>59</c:v>
                </c:pt>
                <c:pt idx="752">
                  <c:v>58</c:v>
                </c:pt>
                <c:pt idx="753">
                  <c:v>60</c:v>
                </c:pt>
                <c:pt idx="754">
                  <c:v>60.5</c:v>
                </c:pt>
                <c:pt idx="755">
                  <c:v>60.5</c:v>
                </c:pt>
                <c:pt idx="756">
                  <c:v>59.5</c:v>
                </c:pt>
                <c:pt idx="757">
                  <c:v>58.5</c:v>
                </c:pt>
                <c:pt idx="758">
                  <c:v>58.5</c:v>
                </c:pt>
                <c:pt idx="759">
                  <c:v>59</c:v>
                </c:pt>
                <c:pt idx="760">
                  <c:v>61</c:v>
                </c:pt>
                <c:pt idx="761">
                  <c:v>60.5</c:v>
                </c:pt>
                <c:pt idx="762">
                  <c:v>60</c:v>
                </c:pt>
                <c:pt idx="763">
                  <c:v>61</c:v>
                </c:pt>
                <c:pt idx="764">
                  <c:v>59</c:v>
                </c:pt>
                <c:pt idx="765">
                  <c:v>59</c:v>
                </c:pt>
                <c:pt idx="766">
                  <c:v>59</c:v>
                </c:pt>
                <c:pt idx="767">
                  <c:v>58</c:v>
                </c:pt>
                <c:pt idx="768">
                  <c:v>58</c:v>
                </c:pt>
                <c:pt idx="769">
                  <c:v>58</c:v>
                </c:pt>
                <c:pt idx="770">
                  <c:v>59</c:v>
                </c:pt>
                <c:pt idx="771">
                  <c:v>60</c:v>
                </c:pt>
                <c:pt idx="772">
                  <c:v>60</c:v>
                </c:pt>
                <c:pt idx="773">
                  <c:v>60</c:v>
                </c:pt>
                <c:pt idx="774">
                  <c:v>60</c:v>
                </c:pt>
                <c:pt idx="775">
                  <c:v>56</c:v>
                </c:pt>
                <c:pt idx="776">
                  <c:v>60</c:v>
                </c:pt>
                <c:pt idx="777">
                  <c:v>60</c:v>
                </c:pt>
                <c:pt idx="778">
                  <c:v>60</c:v>
                </c:pt>
                <c:pt idx="779">
                  <c:v>60</c:v>
                </c:pt>
                <c:pt idx="780">
                  <c:v>59</c:v>
                </c:pt>
                <c:pt idx="781">
                  <c:v>59</c:v>
                </c:pt>
                <c:pt idx="782">
                  <c:v>58</c:v>
                </c:pt>
                <c:pt idx="783">
                  <c:v>59</c:v>
                </c:pt>
                <c:pt idx="784">
                  <c:v>60</c:v>
                </c:pt>
                <c:pt idx="785">
                  <c:v>60</c:v>
                </c:pt>
                <c:pt idx="786">
                  <c:v>60</c:v>
                </c:pt>
                <c:pt idx="787">
                  <c:v>60</c:v>
                </c:pt>
                <c:pt idx="788">
                  <c:v>61</c:v>
                </c:pt>
                <c:pt idx="789">
                  <c:v>60</c:v>
                </c:pt>
                <c:pt idx="791">
                  <c:v>59</c:v>
                </c:pt>
                <c:pt idx="793">
                  <c:v>59</c:v>
                </c:pt>
                <c:pt idx="794">
                  <c:v>59.5</c:v>
                </c:pt>
                <c:pt idx="795">
                  <c:v>59</c:v>
                </c:pt>
                <c:pt idx="796">
                  <c:v>59</c:v>
                </c:pt>
                <c:pt idx="797">
                  <c:v>59</c:v>
                </c:pt>
                <c:pt idx="798">
                  <c:v>59</c:v>
                </c:pt>
                <c:pt idx="799">
                  <c:v>59.5</c:v>
                </c:pt>
                <c:pt idx="800">
                  <c:v>60.5</c:v>
                </c:pt>
                <c:pt idx="801">
                  <c:v>60.5</c:v>
                </c:pt>
                <c:pt idx="802">
                  <c:v>60</c:v>
                </c:pt>
                <c:pt idx="805">
                  <c:v>60</c:v>
                </c:pt>
                <c:pt idx="806">
                  <c:v>60</c:v>
                </c:pt>
                <c:pt idx="807">
                  <c:v>60</c:v>
                </c:pt>
                <c:pt idx="808">
                  <c:v>58.5</c:v>
                </c:pt>
                <c:pt idx="809">
                  <c:v>58</c:v>
                </c:pt>
                <c:pt idx="810">
                  <c:v>58.5</c:v>
                </c:pt>
                <c:pt idx="811">
                  <c:v>59</c:v>
                </c:pt>
                <c:pt idx="812">
                  <c:v>58</c:v>
                </c:pt>
                <c:pt idx="813">
                  <c:v>59</c:v>
                </c:pt>
                <c:pt idx="814">
                  <c:v>59.5</c:v>
                </c:pt>
                <c:pt idx="815">
                  <c:v>60.5</c:v>
                </c:pt>
                <c:pt idx="816">
                  <c:v>58.5</c:v>
                </c:pt>
                <c:pt idx="817">
                  <c:v>57.5</c:v>
                </c:pt>
                <c:pt idx="818">
                  <c:v>57</c:v>
                </c:pt>
                <c:pt idx="819">
                  <c:v>59</c:v>
                </c:pt>
                <c:pt idx="830">
                  <c:v>52</c:v>
                </c:pt>
                <c:pt idx="831">
                  <c:v>59</c:v>
                </c:pt>
                <c:pt idx="832">
                  <c:v>59</c:v>
                </c:pt>
                <c:pt idx="833">
                  <c:v>58</c:v>
                </c:pt>
                <c:pt idx="834">
                  <c:v>57</c:v>
                </c:pt>
                <c:pt idx="835">
                  <c:v>57</c:v>
                </c:pt>
                <c:pt idx="836">
                  <c:v>57</c:v>
                </c:pt>
                <c:pt idx="837">
                  <c:v>57</c:v>
                </c:pt>
                <c:pt idx="838">
                  <c:v>57.5</c:v>
                </c:pt>
                <c:pt idx="839">
                  <c:v>58.5</c:v>
                </c:pt>
                <c:pt idx="840">
                  <c:v>56.5</c:v>
                </c:pt>
                <c:pt idx="841">
                  <c:v>56.5</c:v>
                </c:pt>
                <c:pt idx="842">
                  <c:v>55</c:v>
                </c:pt>
                <c:pt idx="843">
                  <c:v>56</c:v>
                </c:pt>
                <c:pt idx="844">
                  <c:v>56</c:v>
                </c:pt>
                <c:pt idx="845">
                  <c:v>56</c:v>
                </c:pt>
                <c:pt idx="846">
                  <c:v>58</c:v>
                </c:pt>
                <c:pt idx="847">
                  <c:v>58.5</c:v>
                </c:pt>
                <c:pt idx="848">
                  <c:v>58</c:v>
                </c:pt>
                <c:pt idx="849">
                  <c:v>57</c:v>
                </c:pt>
                <c:pt idx="850">
                  <c:v>57.388888888888886</c:v>
                </c:pt>
                <c:pt idx="851">
                  <c:v>57.388888888888886</c:v>
                </c:pt>
                <c:pt idx="852">
                  <c:v>57</c:v>
                </c:pt>
                <c:pt idx="853">
                  <c:v>57.5</c:v>
                </c:pt>
                <c:pt idx="854">
                  <c:v>57.5</c:v>
                </c:pt>
                <c:pt idx="855">
                  <c:v>58.5</c:v>
                </c:pt>
                <c:pt idx="856">
                  <c:v>58</c:v>
                </c:pt>
                <c:pt idx="857">
                  <c:v>59</c:v>
                </c:pt>
                <c:pt idx="858">
                  <c:v>58.5</c:v>
                </c:pt>
                <c:pt idx="859">
                  <c:v>60.5</c:v>
                </c:pt>
                <c:pt idx="860">
                  <c:v>61</c:v>
                </c:pt>
                <c:pt idx="861">
                  <c:v>60.5</c:v>
                </c:pt>
                <c:pt idx="862">
                  <c:v>58.5</c:v>
                </c:pt>
                <c:pt idx="863">
                  <c:v>56.5</c:v>
                </c:pt>
                <c:pt idx="864">
                  <c:v>57</c:v>
                </c:pt>
                <c:pt idx="865">
                  <c:v>57</c:v>
                </c:pt>
                <c:pt idx="866">
                  <c:v>59</c:v>
                </c:pt>
                <c:pt idx="867">
                  <c:v>58</c:v>
                </c:pt>
                <c:pt idx="868">
                  <c:v>57</c:v>
                </c:pt>
                <c:pt idx="869">
                  <c:v>56</c:v>
                </c:pt>
                <c:pt idx="870">
                  <c:v>58.75</c:v>
                </c:pt>
                <c:pt idx="871">
                  <c:v>59.65</c:v>
                </c:pt>
                <c:pt idx="872">
                  <c:v>58</c:v>
                </c:pt>
                <c:pt idx="873">
                  <c:v>58</c:v>
                </c:pt>
                <c:pt idx="874">
                  <c:v>58</c:v>
                </c:pt>
                <c:pt idx="875">
                  <c:v>58</c:v>
                </c:pt>
                <c:pt idx="876">
                  <c:v>58</c:v>
                </c:pt>
                <c:pt idx="877">
                  <c:v>58.5</c:v>
                </c:pt>
                <c:pt idx="878">
                  <c:v>59</c:v>
                </c:pt>
                <c:pt idx="879">
                  <c:v>59.5</c:v>
                </c:pt>
                <c:pt idx="880">
                  <c:v>59</c:v>
                </c:pt>
                <c:pt idx="881">
                  <c:v>59</c:v>
                </c:pt>
                <c:pt idx="882">
                  <c:v>59</c:v>
                </c:pt>
                <c:pt idx="883">
                  <c:v>60</c:v>
                </c:pt>
                <c:pt idx="884">
                  <c:v>60</c:v>
                </c:pt>
                <c:pt idx="885">
                  <c:v>60</c:v>
                </c:pt>
                <c:pt idx="890">
                  <c:v>56</c:v>
                </c:pt>
                <c:pt idx="891">
                  <c:v>58</c:v>
                </c:pt>
                <c:pt idx="892">
                  <c:v>59</c:v>
                </c:pt>
                <c:pt idx="893">
                  <c:v>59</c:v>
                </c:pt>
                <c:pt idx="894">
                  <c:v>61</c:v>
                </c:pt>
                <c:pt idx="895">
                  <c:v>59.666666666666671</c:v>
                </c:pt>
                <c:pt idx="896">
                  <c:v>59</c:v>
                </c:pt>
                <c:pt idx="897">
                  <c:v>59</c:v>
                </c:pt>
                <c:pt idx="898">
                  <c:v>58</c:v>
                </c:pt>
                <c:pt idx="899">
                  <c:v>58.5</c:v>
                </c:pt>
                <c:pt idx="900">
                  <c:v>59.5</c:v>
                </c:pt>
                <c:pt idx="901">
                  <c:v>59.5</c:v>
                </c:pt>
                <c:pt idx="902">
                  <c:v>60</c:v>
                </c:pt>
                <c:pt idx="903">
                  <c:v>57.833333333333329</c:v>
                </c:pt>
                <c:pt idx="904">
                  <c:v>57.666666666666671</c:v>
                </c:pt>
                <c:pt idx="905">
                  <c:v>56.833333333333329</c:v>
                </c:pt>
                <c:pt idx="906">
                  <c:v>57.944444444444443</c:v>
                </c:pt>
                <c:pt idx="907">
                  <c:v>57.777777777777771</c:v>
                </c:pt>
                <c:pt idx="908">
                  <c:v>56.888888888888886</c:v>
                </c:pt>
                <c:pt idx="909">
                  <c:v>57.833333333333329</c:v>
                </c:pt>
                <c:pt idx="910">
                  <c:v>58</c:v>
                </c:pt>
                <c:pt idx="911">
                  <c:v>58.5</c:v>
                </c:pt>
                <c:pt idx="912">
                  <c:v>59</c:v>
                </c:pt>
                <c:pt idx="913">
                  <c:v>59</c:v>
                </c:pt>
                <c:pt idx="914">
                  <c:v>60</c:v>
                </c:pt>
                <c:pt idx="915">
                  <c:v>60</c:v>
                </c:pt>
                <c:pt idx="916">
                  <c:v>58</c:v>
                </c:pt>
                <c:pt idx="917">
                  <c:v>57</c:v>
                </c:pt>
                <c:pt idx="918">
                  <c:v>55</c:v>
                </c:pt>
                <c:pt idx="919">
                  <c:v>51</c:v>
                </c:pt>
                <c:pt idx="920">
                  <c:v>55</c:v>
                </c:pt>
                <c:pt idx="921">
                  <c:v>56</c:v>
                </c:pt>
                <c:pt idx="922">
                  <c:v>59</c:v>
                </c:pt>
                <c:pt idx="923">
                  <c:v>58</c:v>
                </c:pt>
                <c:pt idx="924">
                  <c:v>59</c:v>
                </c:pt>
                <c:pt idx="925">
                  <c:v>60</c:v>
                </c:pt>
                <c:pt idx="926">
                  <c:v>59</c:v>
                </c:pt>
                <c:pt idx="927">
                  <c:v>59</c:v>
                </c:pt>
                <c:pt idx="928">
                  <c:v>59</c:v>
                </c:pt>
                <c:pt idx="929">
                  <c:v>59</c:v>
                </c:pt>
                <c:pt idx="930">
                  <c:v>59</c:v>
                </c:pt>
                <c:pt idx="931">
                  <c:v>59</c:v>
                </c:pt>
                <c:pt idx="932">
                  <c:v>53</c:v>
                </c:pt>
                <c:pt idx="933">
                  <c:v>50</c:v>
                </c:pt>
                <c:pt idx="934">
                  <c:v>57</c:v>
                </c:pt>
                <c:pt idx="935">
                  <c:v>59</c:v>
                </c:pt>
                <c:pt idx="936">
                  <c:v>60</c:v>
                </c:pt>
                <c:pt idx="941">
                  <c:v>55</c:v>
                </c:pt>
                <c:pt idx="942">
                  <c:v>58</c:v>
                </c:pt>
                <c:pt idx="943">
                  <c:v>59</c:v>
                </c:pt>
                <c:pt idx="944">
                  <c:v>59</c:v>
                </c:pt>
                <c:pt idx="945">
                  <c:v>59</c:v>
                </c:pt>
                <c:pt idx="946">
                  <c:v>59</c:v>
                </c:pt>
                <c:pt idx="947">
                  <c:v>59</c:v>
                </c:pt>
                <c:pt idx="948">
                  <c:v>59</c:v>
                </c:pt>
                <c:pt idx="949">
                  <c:v>59</c:v>
                </c:pt>
                <c:pt idx="950">
                  <c:v>60</c:v>
                </c:pt>
                <c:pt idx="951">
                  <c:v>59</c:v>
                </c:pt>
                <c:pt idx="952">
                  <c:v>59</c:v>
                </c:pt>
                <c:pt idx="953">
                  <c:v>60</c:v>
                </c:pt>
                <c:pt idx="954">
                  <c:v>60</c:v>
                </c:pt>
                <c:pt idx="955">
                  <c:v>59</c:v>
                </c:pt>
                <c:pt idx="956">
                  <c:v>60</c:v>
                </c:pt>
                <c:pt idx="957">
                  <c:v>60</c:v>
                </c:pt>
                <c:pt idx="958">
                  <c:v>60</c:v>
                </c:pt>
                <c:pt idx="959">
                  <c:v>60</c:v>
                </c:pt>
                <c:pt idx="960">
                  <c:v>60</c:v>
                </c:pt>
                <c:pt idx="961">
                  <c:v>60</c:v>
                </c:pt>
                <c:pt idx="962">
                  <c:v>60</c:v>
                </c:pt>
                <c:pt idx="963">
                  <c:v>59</c:v>
                </c:pt>
                <c:pt idx="964">
                  <c:v>59</c:v>
                </c:pt>
                <c:pt idx="965">
                  <c:v>60</c:v>
                </c:pt>
                <c:pt idx="966">
                  <c:v>59</c:v>
                </c:pt>
                <c:pt idx="967">
                  <c:v>58</c:v>
                </c:pt>
                <c:pt idx="968">
                  <c:v>60</c:v>
                </c:pt>
                <c:pt idx="969">
                  <c:v>60</c:v>
                </c:pt>
                <c:pt idx="970">
                  <c:v>60</c:v>
                </c:pt>
                <c:pt idx="971">
                  <c:v>59</c:v>
                </c:pt>
                <c:pt idx="972">
                  <c:v>59</c:v>
                </c:pt>
                <c:pt idx="973">
                  <c:v>54</c:v>
                </c:pt>
                <c:pt idx="974">
                  <c:v>56</c:v>
                </c:pt>
                <c:pt idx="981">
                  <c:v>57</c:v>
                </c:pt>
                <c:pt idx="982">
                  <c:v>59</c:v>
                </c:pt>
                <c:pt idx="983">
                  <c:v>60</c:v>
                </c:pt>
                <c:pt idx="984">
                  <c:v>60</c:v>
                </c:pt>
                <c:pt idx="985">
                  <c:v>60</c:v>
                </c:pt>
                <c:pt idx="986">
                  <c:v>59</c:v>
                </c:pt>
                <c:pt idx="987">
                  <c:v>59</c:v>
                </c:pt>
                <c:pt idx="988">
                  <c:v>59</c:v>
                </c:pt>
                <c:pt idx="989">
                  <c:v>58</c:v>
                </c:pt>
                <c:pt idx="990">
                  <c:v>58</c:v>
                </c:pt>
                <c:pt idx="991">
                  <c:v>59</c:v>
                </c:pt>
                <c:pt idx="992">
                  <c:v>59</c:v>
                </c:pt>
                <c:pt idx="993">
                  <c:v>59</c:v>
                </c:pt>
                <c:pt idx="994">
                  <c:v>59</c:v>
                </c:pt>
                <c:pt idx="995">
                  <c:v>57</c:v>
                </c:pt>
                <c:pt idx="996">
                  <c:v>57</c:v>
                </c:pt>
                <c:pt idx="997">
                  <c:v>59</c:v>
                </c:pt>
                <c:pt idx="998">
                  <c:v>57</c:v>
                </c:pt>
                <c:pt idx="999">
                  <c:v>58</c:v>
                </c:pt>
                <c:pt idx="1000">
                  <c:v>59</c:v>
                </c:pt>
                <c:pt idx="1001">
                  <c:v>59</c:v>
                </c:pt>
                <c:pt idx="1002">
                  <c:v>60</c:v>
                </c:pt>
                <c:pt idx="1003">
                  <c:v>59</c:v>
                </c:pt>
                <c:pt idx="1004">
                  <c:v>58</c:v>
                </c:pt>
                <c:pt idx="1005">
                  <c:v>57</c:v>
                </c:pt>
                <c:pt idx="1006">
                  <c:v>57.5</c:v>
                </c:pt>
                <c:pt idx="1007">
                  <c:v>58.361111111111114</c:v>
                </c:pt>
                <c:pt idx="1008">
                  <c:v>59</c:v>
                </c:pt>
                <c:pt idx="1009">
                  <c:v>57.5</c:v>
                </c:pt>
                <c:pt idx="1010">
                  <c:v>58</c:v>
                </c:pt>
                <c:pt idx="1011">
                  <c:v>59</c:v>
                </c:pt>
                <c:pt idx="1012">
                  <c:v>59</c:v>
                </c:pt>
                <c:pt idx="1013">
                  <c:v>58</c:v>
                </c:pt>
                <c:pt idx="1014">
                  <c:v>59</c:v>
                </c:pt>
                <c:pt idx="1015">
                  <c:v>57.666666666666671</c:v>
                </c:pt>
                <c:pt idx="1016">
                  <c:v>57.25</c:v>
                </c:pt>
                <c:pt idx="1017">
                  <c:v>58.666666666666671</c:v>
                </c:pt>
                <c:pt idx="1018">
                  <c:v>58.916666666666671</c:v>
                </c:pt>
                <c:pt idx="1019">
                  <c:v>58.916666666666671</c:v>
                </c:pt>
                <c:pt idx="1020">
                  <c:v>58.638888888888886</c:v>
                </c:pt>
                <c:pt idx="1021">
                  <c:v>58.444444444444443</c:v>
                </c:pt>
                <c:pt idx="1022">
                  <c:v>57.972222222222229</c:v>
                </c:pt>
                <c:pt idx="1023">
                  <c:v>58.5</c:v>
                </c:pt>
                <c:pt idx="1024">
                  <c:v>60</c:v>
                </c:pt>
                <c:pt idx="1025">
                  <c:v>58.5</c:v>
                </c:pt>
                <c:pt idx="1026">
                  <c:v>57.5</c:v>
                </c:pt>
                <c:pt idx="1028">
                  <c:v>56</c:v>
                </c:pt>
                <c:pt idx="1030">
                  <c:v>55</c:v>
                </c:pt>
                <c:pt idx="1031">
                  <c:v>58.166666666666671</c:v>
                </c:pt>
                <c:pt idx="1032">
                  <c:v>58.611111111111114</c:v>
                </c:pt>
                <c:pt idx="1033">
                  <c:v>58.916666666666671</c:v>
                </c:pt>
                <c:pt idx="1034">
                  <c:v>57.388888888888886</c:v>
                </c:pt>
                <c:pt idx="1035">
                  <c:v>59</c:v>
                </c:pt>
                <c:pt idx="1036">
                  <c:v>59</c:v>
                </c:pt>
                <c:pt idx="1037">
                  <c:v>59</c:v>
                </c:pt>
                <c:pt idx="1038">
                  <c:v>59</c:v>
                </c:pt>
                <c:pt idx="1039">
                  <c:v>57.5</c:v>
                </c:pt>
                <c:pt idx="1040">
                  <c:v>57.5</c:v>
                </c:pt>
                <c:pt idx="1041">
                  <c:v>50</c:v>
                </c:pt>
                <c:pt idx="1042">
                  <c:v>50</c:v>
                </c:pt>
                <c:pt idx="1043">
                  <c:v>54.666666666666671</c:v>
                </c:pt>
                <c:pt idx="1044">
                  <c:v>57.861111111111114</c:v>
                </c:pt>
                <c:pt idx="1045">
                  <c:v>59</c:v>
                </c:pt>
                <c:pt idx="1046">
                  <c:v>58.847222222222229</c:v>
                </c:pt>
                <c:pt idx="1047">
                  <c:v>60</c:v>
                </c:pt>
                <c:pt idx="1048">
                  <c:v>59.041666666666671</c:v>
                </c:pt>
                <c:pt idx="1049">
                  <c:v>58.541666666666671</c:v>
                </c:pt>
                <c:pt idx="1050">
                  <c:v>58</c:v>
                </c:pt>
                <c:pt idx="1051">
                  <c:v>58</c:v>
                </c:pt>
                <c:pt idx="1052">
                  <c:v>59.833333333333329</c:v>
                </c:pt>
                <c:pt idx="1053">
                  <c:v>59</c:v>
                </c:pt>
                <c:pt idx="1054">
                  <c:v>59.383333333333333</c:v>
                </c:pt>
                <c:pt idx="1055">
                  <c:v>59.7</c:v>
                </c:pt>
                <c:pt idx="1056">
                  <c:v>59.5</c:v>
                </c:pt>
                <c:pt idx="1057">
                  <c:v>58.583333333333329</c:v>
                </c:pt>
                <c:pt idx="1058">
                  <c:v>58.833333333333329</c:v>
                </c:pt>
                <c:pt idx="1059">
                  <c:v>58.916666666666671</c:v>
                </c:pt>
                <c:pt idx="1060">
                  <c:v>58.888888888888886</c:v>
                </c:pt>
                <c:pt idx="1061">
                  <c:v>59</c:v>
                </c:pt>
                <c:pt idx="1062">
                  <c:v>58.5</c:v>
                </c:pt>
                <c:pt idx="1063">
                  <c:v>58.944444444444443</c:v>
                </c:pt>
                <c:pt idx="1064">
                  <c:v>58.333333333333329</c:v>
                </c:pt>
                <c:pt idx="1065">
                  <c:v>58.316666666666663</c:v>
                </c:pt>
                <c:pt idx="1066">
                  <c:v>59.87777777777778</c:v>
                </c:pt>
                <c:pt idx="1067">
                  <c:v>59.933333333333337</c:v>
                </c:pt>
                <c:pt idx="1068">
                  <c:v>60.1</c:v>
                </c:pt>
                <c:pt idx="1069">
                  <c:v>59.933333333333337</c:v>
                </c:pt>
                <c:pt idx="1070">
                  <c:v>58.516666666666666</c:v>
                </c:pt>
                <c:pt idx="1071">
                  <c:v>59.333333333333329</c:v>
                </c:pt>
                <c:pt idx="1072">
                  <c:v>59.833333333333329</c:v>
                </c:pt>
                <c:pt idx="1073">
                  <c:v>59.833333333333329</c:v>
                </c:pt>
                <c:pt idx="1074">
                  <c:v>58.666666666666671</c:v>
                </c:pt>
                <c:pt idx="1075">
                  <c:v>57.75</c:v>
                </c:pt>
                <c:pt idx="1076">
                  <c:v>58</c:v>
                </c:pt>
                <c:pt idx="1077">
                  <c:v>58.5</c:v>
                </c:pt>
                <c:pt idx="1078">
                  <c:v>59.35</c:v>
                </c:pt>
                <c:pt idx="1079">
                  <c:v>55.75</c:v>
                </c:pt>
                <c:pt idx="1080">
                  <c:v>57.25</c:v>
                </c:pt>
                <c:pt idx="1081">
                  <c:v>56.5</c:v>
                </c:pt>
                <c:pt idx="1082">
                  <c:v>58.3</c:v>
                </c:pt>
                <c:pt idx="1083">
                  <c:v>59</c:v>
                </c:pt>
                <c:pt idx="1084">
                  <c:v>58.65</c:v>
                </c:pt>
                <c:pt idx="1085">
                  <c:v>57.666666666666671</c:v>
                </c:pt>
                <c:pt idx="1086">
                  <c:v>55.833333333333329</c:v>
                </c:pt>
                <c:pt idx="1087">
                  <c:v>56.611111111111114</c:v>
                </c:pt>
                <c:pt idx="1088">
                  <c:v>55.75</c:v>
                </c:pt>
                <c:pt idx="1089">
                  <c:v>58.166666666666671</c:v>
                </c:pt>
                <c:pt idx="1090">
                  <c:v>57.833333333333329</c:v>
                </c:pt>
                <c:pt idx="1091">
                  <c:v>59.833333333333329</c:v>
                </c:pt>
                <c:pt idx="1092">
                  <c:v>59.333333333333329</c:v>
                </c:pt>
                <c:pt idx="1093">
                  <c:v>58.5</c:v>
                </c:pt>
                <c:pt idx="1094">
                  <c:v>58</c:v>
                </c:pt>
                <c:pt idx="1095">
                  <c:v>59</c:v>
                </c:pt>
                <c:pt idx="1096">
                  <c:v>59.5</c:v>
                </c:pt>
                <c:pt idx="1097">
                  <c:v>59</c:v>
                </c:pt>
                <c:pt idx="1098">
                  <c:v>59.4</c:v>
                </c:pt>
                <c:pt idx="1099">
                  <c:v>59.75</c:v>
                </c:pt>
                <c:pt idx="1100">
                  <c:v>59.833333333333329</c:v>
                </c:pt>
                <c:pt idx="1101">
                  <c:v>59.166666666666671</c:v>
                </c:pt>
                <c:pt idx="1102">
                  <c:v>59.166666666666671</c:v>
                </c:pt>
                <c:pt idx="1103">
                  <c:v>58.833333333333329</c:v>
                </c:pt>
                <c:pt idx="1104">
                  <c:v>58.666666666666671</c:v>
                </c:pt>
                <c:pt idx="1105">
                  <c:v>59.7</c:v>
                </c:pt>
                <c:pt idx="1106">
                  <c:v>58.5</c:v>
                </c:pt>
                <c:pt idx="1107">
                  <c:v>57.1</c:v>
                </c:pt>
                <c:pt idx="1113">
                  <c:v>56.5</c:v>
                </c:pt>
                <c:pt idx="1114">
                  <c:v>57.333333333333329</c:v>
                </c:pt>
                <c:pt idx="1115">
                  <c:v>59.583333333333329</c:v>
                </c:pt>
                <c:pt idx="1116">
                  <c:v>59</c:v>
                </c:pt>
                <c:pt idx="1117">
                  <c:v>60.166666666666671</c:v>
                </c:pt>
                <c:pt idx="1118">
                  <c:v>59.916666666666671</c:v>
                </c:pt>
                <c:pt idx="1119">
                  <c:v>60</c:v>
                </c:pt>
                <c:pt idx="1120">
                  <c:v>59.95</c:v>
                </c:pt>
                <c:pt idx="1121">
                  <c:v>59.75</c:v>
                </c:pt>
                <c:pt idx="1122">
                  <c:v>60</c:v>
                </c:pt>
                <c:pt idx="1123">
                  <c:v>59.5</c:v>
                </c:pt>
                <c:pt idx="1124">
                  <c:v>59.5</c:v>
                </c:pt>
                <c:pt idx="1125">
                  <c:v>60.1</c:v>
                </c:pt>
                <c:pt idx="1126">
                  <c:v>59.4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E0-4C00-A356-5C0E2343109F}"/>
            </c:ext>
          </c:extLst>
        </c:ser>
        <c:ser>
          <c:idx val="1"/>
          <c:order val="1"/>
          <c:tx>
            <c:v>Límite inferior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Cp!$D$3:$D$1129</c:f>
              <c:numCache>
                <c:formatCode>General</c:formatCode>
                <c:ptCount val="1127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  <c:pt idx="49">
                  <c:v>55</c:v>
                </c:pt>
                <c:pt idx="50">
                  <c:v>55</c:v>
                </c:pt>
                <c:pt idx="51">
                  <c:v>55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  <c:pt idx="62">
                  <c:v>55</c:v>
                </c:pt>
                <c:pt idx="63">
                  <c:v>55</c:v>
                </c:pt>
                <c:pt idx="64">
                  <c:v>55</c:v>
                </c:pt>
                <c:pt idx="65">
                  <c:v>55</c:v>
                </c:pt>
                <c:pt idx="66">
                  <c:v>55</c:v>
                </c:pt>
                <c:pt idx="67">
                  <c:v>55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55</c:v>
                </c:pt>
                <c:pt idx="72">
                  <c:v>55</c:v>
                </c:pt>
                <c:pt idx="73">
                  <c:v>55</c:v>
                </c:pt>
                <c:pt idx="74">
                  <c:v>55</c:v>
                </c:pt>
                <c:pt idx="75">
                  <c:v>55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55</c:v>
                </c:pt>
                <c:pt idx="81">
                  <c:v>55</c:v>
                </c:pt>
                <c:pt idx="82">
                  <c:v>55</c:v>
                </c:pt>
                <c:pt idx="83">
                  <c:v>55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55</c:v>
                </c:pt>
                <c:pt idx="88">
                  <c:v>55</c:v>
                </c:pt>
                <c:pt idx="89">
                  <c:v>55</c:v>
                </c:pt>
                <c:pt idx="90">
                  <c:v>55</c:v>
                </c:pt>
                <c:pt idx="91">
                  <c:v>55</c:v>
                </c:pt>
                <c:pt idx="92">
                  <c:v>55</c:v>
                </c:pt>
                <c:pt idx="93">
                  <c:v>55</c:v>
                </c:pt>
                <c:pt idx="94">
                  <c:v>55</c:v>
                </c:pt>
                <c:pt idx="95">
                  <c:v>55</c:v>
                </c:pt>
                <c:pt idx="96">
                  <c:v>55</c:v>
                </c:pt>
                <c:pt idx="97">
                  <c:v>55</c:v>
                </c:pt>
                <c:pt idx="98">
                  <c:v>55</c:v>
                </c:pt>
                <c:pt idx="99">
                  <c:v>55</c:v>
                </c:pt>
                <c:pt idx="100">
                  <c:v>55</c:v>
                </c:pt>
                <c:pt idx="101">
                  <c:v>55</c:v>
                </c:pt>
                <c:pt idx="102">
                  <c:v>55</c:v>
                </c:pt>
                <c:pt idx="103">
                  <c:v>55</c:v>
                </c:pt>
                <c:pt idx="104">
                  <c:v>55</c:v>
                </c:pt>
                <c:pt idx="105">
                  <c:v>55</c:v>
                </c:pt>
                <c:pt idx="106">
                  <c:v>55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55</c:v>
                </c:pt>
                <c:pt idx="114">
                  <c:v>55</c:v>
                </c:pt>
                <c:pt idx="115">
                  <c:v>55</c:v>
                </c:pt>
                <c:pt idx="116">
                  <c:v>55</c:v>
                </c:pt>
                <c:pt idx="117">
                  <c:v>55</c:v>
                </c:pt>
                <c:pt idx="118">
                  <c:v>55</c:v>
                </c:pt>
                <c:pt idx="119">
                  <c:v>55</c:v>
                </c:pt>
                <c:pt idx="120">
                  <c:v>55</c:v>
                </c:pt>
                <c:pt idx="121">
                  <c:v>55</c:v>
                </c:pt>
                <c:pt idx="122">
                  <c:v>55</c:v>
                </c:pt>
                <c:pt idx="123">
                  <c:v>55</c:v>
                </c:pt>
                <c:pt idx="124">
                  <c:v>55</c:v>
                </c:pt>
                <c:pt idx="125">
                  <c:v>55</c:v>
                </c:pt>
                <c:pt idx="126">
                  <c:v>55</c:v>
                </c:pt>
                <c:pt idx="127">
                  <c:v>55</c:v>
                </c:pt>
                <c:pt idx="128">
                  <c:v>55</c:v>
                </c:pt>
                <c:pt idx="129">
                  <c:v>55</c:v>
                </c:pt>
                <c:pt idx="130">
                  <c:v>55</c:v>
                </c:pt>
                <c:pt idx="131">
                  <c:v>55</c:v>
                </c:pt>
                <c:pt idx="132">
                  <c:v>55</c:v>
                </c:pt>
                <c:pt idx="133">
                  <c:v>55</c:v>
                </c:pt>
                <c:pt idx="134">
                  <c:v>55</c:v>
                </c:pt>
                <c:pt idx="135">
                  <c:v>55</c:v>
                </c:pt>
                <c:pt idx="136">
                  <c:v>55</c:v>
                </c:pt>
                <c:pt idx="137">
                  <c:v>55</c:v>
                </c:pt>
                <c:pt idx="138">
                  <c:v>55</c:v>
                </c:pt>
                <c:pt idx="139">
                  <c:v>55</c:v>
                </c:pt>
                <c:pt idx="140">
                  <c:v>55</c:v>
                </c:pt>
                <c:pt idx="141">
                  <c:v>55</c:v>
                </c:pt>
                <c:pt idx="142">
                  <c:v>55</c:v>
                </c:pt>
                <c:pt idx="143">
                  <c:v>55</c:v>
                </c:pt>
                <c:pt idx="144">
                  <c:v>55</c:v>
                </c:pt>
                <c:pt idx="145">
                  <c:v>55</c:v>
                </c:pt>
                <c:pt idx="146">
                  <c:v>55</c:v>
                </c:pt>
                <c:pt idx="147">
                  <c:v>55</c:v>
                </c:pt>
                <c:pt idx="148">
                  <c:v>55</c:v>
                </c:pt>
                <c:pt idx="149">
                  <c:v>55</c:v>
                </c:pt>
                <c:pt idx="150">
                  <c:v>55</c:v>
                </c:pt>
                <c:pt idx="151">
                  <c:v>55</c:v>
                </c:pt>
                <c:pt idx="152">
                  <c:v>55</c:v>
                </c:pt>
                <c:pt idx="153">
                  <c:v>55</c:v>
                </c:pt>
                <c:pt idx="154">
                  <c:v>55</c:v>
                </c:pt>
                <c:pt idx="155">
                  <c:v>55</c:v>
                </c:pt>
                <c:pt idx="156">
                  <c:v>55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55</c:v>
                </c:pt>
                <c:pt idx="163">
                  <c:v>55</c:v>
                </c:pt>
                <c:pt idx="164">
                  <c:v>55</c:v>
                </c:pt>
                <c:pt idx="165">
                  <c:v>55</c:v>
                </c:pt>
                <c:pt idx="166">
                  <c:v>55</c:v>
                </c:pt>
                <c:pt idx="167">
                  <c:v>55</c:v>
                </c:pt>
                <c:pt idx="168">
                  <c:v>55</c:v>
                </c:pt>
                <c:pt idx="169">
                  <c:v>55</c:v>
                </c:pt>
                <c:pt idx="170">
                  <c:v>55</c:v>
                </c:pt>
                <c:pt idx="171">
                  <c:v>55</c:v>
                </c:pt>
                <c:pt idx="172">
                  <c:v>55</c:v>
                </c:pt>
                <c:pt idx="173">
                  <c:v>55</c:v>
                </c:pt>
                <c:pt idx="174">
                  <c:v>55</c:v>
                </c:pt>
                <c:pt idx="175">
                  <c:v>55</c:v>
                </c:pt>
                <c:pt idx="176">
                  <c:v>55</c:v>
                </c:pt>
                <c:pt idx="177">
                  <c:v>55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55</c:v>
                </c:pt>
                <c:pt idx="182">
                  <c:v>55</c:v>
                </c:pt>
                <c:pt idx="183">
                  <c:v>55</c:v>
                </c:pt>
                <c:pt idx="184">
                  <c:v>55</c:v>
                </c:pt>
                <c:pt idx="185">
                  <c:v>55</c:v>
                </c:pt>
                <c:pt idx="186">
                  <c:v>55</c:v>
                </c:pt>
                <c:pt idx="187">
                  <c:v>55</c:v>
                </c:pt>
                <c:pt idx="188">
                  <c:v>55</c:v>
                </c:pt>
                <c:pt idx="189">
                  <c:v>55</c:v>
                </c:pt>
                <c:pt idx="190">
                  <c:v>55</c:v>
                </c:pt>
                <c:pt idx="191">
                  <c:v>55</c:v>
                </c:pt>
                <c:pt idx="192">
                  <c:v>55</c:v>
                </c:pt>
                <c:pt idx="193">
                  <c:v>55</c:v>
                </c:pt>
                <c:pt idx="194">
                  <c:v>55</c:v>
                </c:pt>
                <c:pt idx="195">
                  <c:v>55</c:v>
                </c:pt>
                <c:pt idx="196">
                  <c:v>55</c:v>
                </c:pt>
                <c:pt idx="197">
                  <c:v>55</c:v>
                </c:pt>
                <c:pt idx="198">
                  <c:v>55</c:v>
                </c:pt>
                <c:pt idx="199">
                  <c:v>55</c:v>
                </c:pt>
                <c:pt idx="200">
                  <c:v>55</c:v>
                </c:pt>
                <c:pt idx="201">
                  <c:v>55</c:v>
                </c:pt>
                <c:pt idx="202">
                  <c:v>55</c:v>
                </c:pt>
                <c:pt idx="203">
                  <c:v>55</c:v>
                </c:pt>
                <c:pt idx="204">
                  <c:v>55</c:v>
                </c:pt>
                <c:pt idx="205">
                  <c:v>55</c:v>
                </c:pt>
                <c:pt idx="206">
                  <c:v>55</c:v>
                </c:pt>
                <c:pt idx="207">
                  <c:v>55</c:v>
                </c:pt>
                <c:pt idx="208">
                  <c:v>55</c:v>
                </c:pt>
                <c:pt idx="209">
                  <c:v>55</c:v>
                </c:pt>
                <c:pt idx="210">
                  <c:v>55</c:v>
                </c:pt>
                <c:pt idx="211">
                  <c:v>55</c:v>
                </c:pt>
                <c:pt idx="212">
                  <c:v>55</c:v>
                </c:pt>
                <c:pt idx="213">
                  <c:v>55</c:v>
                </c:pt>
                <c:pt idx="214">
                  <c:v>55</c:v>
                </c:pt>
                <c:pt idx="215">
                  <c:v>55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55</c:v>
                </c:pt>
                <c:pt idx="220">
                  <c:v>55</c:v>
                </c:pt>
                <c:pt idx="221">
                  <c:v>55</c:v>
                </c:pt>
                <c:pt idx="222">
                  <c:v>55</c:v>
                </c:pt>
                <c:pt idx="223">
                  <c:v>55</c:v>
                </c:pt>
                <c:pt idx="224">
                  <c:v>55</c:v>
                </c:pt>
                <c:pt idx="225">
                  <c:v>55</c:v>
                </c:pt>
                <c:pt idx="226">
                  <c:v>55</c:v>
                </c:pt>
                <c:pt idx="227">
                  <c:v>55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55</c:v>
                </c:pt>
                <c:pt idx="233">
                  <c:v>55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55</c:v>
                </c:pt>
                <c:pt idx="238">
                  <c:v>55</c:v>
                </c:pt>
                <c:pt idx="239">
                  <c:v>55</c:v>
                </c:pt>
                <c:pt idx="240">
                  <c:v>55</c:v>
                </c:pt>
                <c:pt idx="241">
                  <c:v>55</c:v>
                </c:pt>
                <c:pt idx="242">
                  <c:v>55</c:v>
                </c:pt>
                <c:pt idx="243">
                  <c:v>55</c:v>
                </c:pt>
                <c:pt idx="244">
                  <c:v>55</c:v>
                </c:pt>
                <c:pt idx="245">
                  <c:v>55</c:v>
                </c:pt>
                <c:pt idx="246">
                  <c:v>55</c:v>
                </c:pt>
                <c:pt idx="247">
                  <c:v>55</c:v>
                </c:pt>
                <c:pt idx="248">
                  <c:v>55</c:v>
                </c:pt>
                <c:pt idx="249">
                  <c:v>55</c:v>
                </c:pt>
                <c:pt idx="250">
                  <c:v>55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55</c:v>
                </c:pt>
                <c:pt idx="256">
                  <c:v>55</c:v>
                </c:pt>
                <c:pt idx="257">
                  <c:v>55</c:v>
                </c:pt>
                <c:pt idx="258">
                  <c:v>55</c:v>
                </c:pt>
                <c:pt idx="259">
                  <c:v>55</c:v>
                </c:pt>
                <c:pt idx="260">
                  <c:v>55</c:v>
                </c:pt>
                <c:pt idx="261">
                  <c:v>55</c:v>
                </c:pt>
                <c:pt idx="262">
                  <c:v>55</c:v>
                </c:pt>
                <c:pt idx="263">
                  <c:v>55</c:v>
                </c:pt>
                <c:pt idx="264">
                  <c:v>55</c:v>
                </c:pt>
                <c:pt idx="265">
                  <c:v>55</c:v>
                </c:pt>
                <c:pt idx="266">
                  <c:v>55</c:v>
                </c:pt>
                <c:pt idx="267">
                  <c:v>55</c:v>
                </c:pt>
                <c:pt idx="268">
                  <c:v>55</c:v>
                </c:pt>
                <c:pt idx="269">
                  <c:v>55</c:v>
                </c:pt>
                <c:pt idx="270">
                  <c:v>55</c:v>
                </c:pt>
                <c:pt idx="271">
                  <c:v>55</c:v>
                </c:pt>
                <c:pt idx="272">
                  <c:v>55</c:v>
                </c:pt>
                <c:pt idx="273">
                  <c:v>55</c:v>
                </c:pt>
                <c:pt idx="274">
                  <c:v>55</c:v>
                </c:pt>
                <c:pt idx="275">
                  <c:v>55</c:v>
                </c:pt>
                <c:pt idx="276">
                  <c:v>55</c:v>
                </c:pt>
                <c:pt idx="277">
                  <c:v>55</c:v>
                </c:pt>
                <c:pt idx="278">
                  <c:v>55</c:v>
                </c:pt>
                <c:pt idx="279">
                  <c:v>55</c:v>
                </c:pt>
                <c:pt idx="280">
                  <c:v>55</c:v>
                </c:pt>
                <c:pt idx="281">
                  <c:v>55</c:v>
                </c:pt>
                <c:pt idx="282">
                  <c:v>55</c:v>
                </c:pt>
                <c:pt idx="283">
                  <c:v>55</c:v>
                </c:pt>
                <c:pt idx="284">
                  <c:v>55</c:v>
                </c:pt>
                <c:pt idx="285">
                  <c:v>55</c:v>
                </c:pt>
                <c:pt idx="286">
                  <c:v>55</c:v>
                </c:pt>
                <c:pt idx="287">
                  <c:v>55</c:v>
                </c:pt>
                <c:pt idx="288">
                  <c:v>55</c:v>
                </c:pt>
                <c:pt idx="289">
                  <c:v>55</c:v>
                </c:pt>
                <c:pt idx="290">
                  <c:v>55</c:v>
                </c:pt>
                <c:pt idx="291">
                  <c:v>55</c:v>
                </c:pt>
                <c:pt idx="292">
                  <c:v>55</c:v>
                </c:pt>
                <c:pt idx="293">
                  <c:v>55</c:v>
                </c:pt>
                <c:pt idx="294">
                  <c:v>55</c:v>
                </c:pt>
                <c:pt idx="295">
                  <c:v>55</c:v>
                </c:pt>
                <c:pt idx="296">
                  <c:v>55</c:v>
                </c:pt>
                <c:pt idx="297">
                  <c:v>55</c:v>
                </c:pt>
                <c:pt idx="298">
                  <c:v>55</c:v>
                </c:pt>
                <c:pt idx="299">
                  <c:v>55</c:v>
                </c:pt>
                <c:pt idx="300">
                  <c:v>55</c:v>
                </c:pt>
                <c:pt idx="301">
                  <c:v>55</c:v>
                </c:pt>
                <c:pt idx="302">
                  <c:v>55</c:v>
                </c:pt>
                <c:pt idx="303">
                  <c:v>55</c:v>
                </c:pt>
                <c:pt idx="304">
                  <c:v>55</c:v>
                </c:pt>
                <c:pt idx="305">
                  <c:v>55</c:v>
                </c:pt>
                <c:pt idx="306">
                  <c:v>55</c:v>
                </c:pt>
                <c:pt idx="307">
                  <c:v>55</c:v>
                </c:pt>
                <c:pt idx="308">
                  <c:v>55</c:v>
                </c:pt>
                <c:pt idx="309">
                  <c:v>55</c:v>
                </c:pt>
                <c:pt idx="310">
                  <c:v>55</c:v>
                </c:pt>
                <c:pt idx="311">
                  <c:v>55</c:v>
                </c:pt>
                <c:pt idx="312">
                  <c:v>55</c:v>
                </c:pt>
                <c:pt idx="313">
                  <c:v>55</c:v>
                </c:pt>
                <c:pt idx="314">
                  <c:v>55</c:v>
                </c:pt>
                <c:pt idx="315">
                  <c:v>55</c:v>
                </c:pt>
                <c:pt idx="316">
                  <c:v>55</c:v>
                </c:pt>
                <c:pt idx="317">
                  <c:v>55</c:v>
                </c:pt>
                <c:pt idx="318">
                  <c:v>55</c:v>
                </c:pt>
                <c:pt idx="319">
                  <c:v>55</c:v>
                </c:pt>
                <c:pt idx="320">
                  <c:v>55</c:v>
                </c:pt>
                <c:pt idx="321">
                  <c:v>55</c:v>
                </c:pt>
                <c:pt idx="322">
                  <c:v>55</c:v>
                </c:pt>
                <c:pt idx="323">
                  <c:v>55</c:v>
                </c:pt>
                <c:pt idx="324">
                  <c:v>55</c:v>
                </c:pt>
                <c:pt idx="325">
                  <c:v>55</c:v>
                </c:pt>
                <c:pt idx="326">
                  <c:v>55</c:v>
                </c:pt>
                <c:pt idx="327">
                  <c:v>55</c:v>
                </c:pt>
                <c:pt idx="328">
                  <c:v>55</c:v>
                </c:pt>
                <c:pt idx="329">
                  <c:v>55</c:v>
                </c:pt>
                <c:pt idx="330">
                  <c:v>55</c:v>
                </c:pt>
                <c:pt idx="331">
                  <c:v>55</c:v>
                </c:pt>
                <c:pt idx="332">
                  <c:v>55</c:v>
                </c:pt>
                <c:pt idx="333">
                  <c:v>55</c:v>
                </c:pt>
                <c:pt idx="334">
                  <c:v>55</c:v>
                </c:pt>
                <c:pt idx="335">
                  <c:v>55</c:v>
                </c:pt>
                <c:pt idx="336">
                  <c:v>55</c:v>
                </c:pt>
                <c:pt idx="337">
                  <c:v>55</c:v>
                </c:pt>
                <c:pt idx="338">
                  <c:v>55</c:v>
                </c:pt>
                <c:pt idx="339">
                  <c:v>55</c:v>
                </c:pt>
                <c:pt idx="340">
                  <c:v>55</c:v>
                </c:pt>
                <c:pt idx="341">
                  <c:v>55</c:v>
                </c:pt>
                <c:pt idx="342">
                  <c:v>55</c:v>
                </c:pt>
                <c:pt idx="343">
                  <c:v>55</c:v>
                </c:pt>
                <c:pt idx="344">
                  <c:v>55</c:v>
                </c:pt>
                <c:pt idx="345">
                  <c:v>55</c:v>
                </c:pt>
                <c:pt idx="346">
                  <c:v>55</c:v>
                </c:pt>
                <c:pt idx="347">
                  <c:v>55</c:v>
                </c:pt>
                <c:pt idx="348">
                  <c:v>55</c:v>
                </c:pt>
                <c:pt idx="349">
                  <c:v>55</c:v>
                </c:pt>
                <c:pt idx="350">
                  <c:v>55</c:v>
                </c:pt>
                <c:pt idx="351">
                  <c:v>55</c:v>
                </c:pt>
                <c:pt idx="352">
                  <c:v>55</c:v>
                </c:pt>
                <c:pt idx="353">
                  <c:v>55</c:v>
                </c:pt>
                <c:pt idx="354">
                  <c:v>55</c:v>
                </c:pt>
                <c:pt idx="355">
                  <c:v>55</c:v>
                </c:pt>
                <c:pt idx="356">
                  <c:v>55</c:v>
                </c:pt>
                <c:pt idx="357">
                  <c:v>55</c:v>
                </c:pt>
                <c:pt idx="358">
                  <c:v>55</c:v>
                </c:pt>
                <c:pt idx="359">
                  <c:v>55</c:v>
                </c:pt>
                <c:pt idx="360">
                  <c:v>55</c:v>
                </c:pt>
                <c:pt idx="361">
                  <c:v>55</c:v>
                </c:pt>
                <c:pt idx="362">
                  <c:v>55</c:v>
                </c:pt>
                <c:pt idx="363">
                  <c:v>55</c:v>
                </c:pt>
                <c:pt idx="364">
                  <c:v>55</c:v>
                </c:pt>
                <c:pt idx="365">
                  <c:v>55</c:v>
                </c:pt>
                <c:pt idx="366">
                  <c:v>55</c:v>
                </c:pt>
                <c:pt idx="367">
                  <c:v>55</c:v>
                </c:pt>
                <c:pt idx="368">
                  <c:v>55</c:v>
                </c:pt>
                <c:pt idx="369">
                  <c:v>55</c:v>
                </c:pt>
                <c:pt idx="370">
                  <c:v>55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55</c:v>
                </c:pt>
                <c:pt idx="376">
                  <c:v>55</c:v>
                </c:pt>
                <c:pt idx="377">
                  <c:v>55</c:v>
                </c:pt>
                <c:pt idx="378">
                  <c:v>55</c:v>
                </c:pt>
                <c:pt idx="379">
                  <c:v>55</c:v>
                </c:pt>
                <c:pt idx="380">
                  <c:v>55</c:v>
                </c:pt>
                <c:pt idx="381">
                  <c:v>55</c:v>
                </c:pt>
                <c:pt idx="382">
                  <c:v>55</c:v>
                </c:pt>
                <c:pt idx="383">
                  <c:v>55</c:v>
                </c:pt>
                <c:pt idx="384">
                  <c:v>55</c:v>
                </c:pt>
                <c:pt idx="385">
                  <c:v>55</c:v>
                </c:pt>
                <c:pt idx="386">
                  <c:v>55</c:v>
                </c:pt>
                <c:pt idx="387">
                  <c:v>55</c:v>
                </c:pt>
                <c:pt idx="388">
                  <c:v>55</c:v>
                </c:pt>
                <c:pt idx="389">
                  <c:v>55</c:v>
                </c:pt>
                <c:pt idx="390">
                  <c:v>55</c:v>
                </c:pt>
                <c:pt idx="391">
                  <c:v>55</c:v>
                </c:pt>
                <c:pt idx="392">
                  <c:v>55</c:v>
                </c:pt>
                <c:pt idx="393">
                  <c:v>55</c:v>
                </c:pt>
                <c:pt idx="394">
                  <c:v>55</c:v>
                </c:pt>
                <c:pt idx="395">
                  <c:v>55</c:v>
                </c:pt>
                <c:pt idx="396">
                  <c:v>55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55</c:v>
                </c:pt>
                <c:pt idx="402">
                  <c:v>55</c:v>
                </c:pt>
                <c:pt idx="403">
                  <c:v>55</c:v>
                </c:pt>
                <c:pt idx="404">
                  <c:v>55</c:v>
                </c:pt>
                <c:pt idx="405">
                  <c:v>55</c:v>
                </c:pt>
                <c:pt idx="406">
                  <c:v>55</c:v>
                </c:pt>
                <c:pt idx="407">
                  <c:v>55</c:v>
                </c:pt>
                <c:pt idx="408">
                  <c:v>55</c:v>
                </c:pt>
                <c:pt idx="409">
                  <c:v>55</c:v>
                </c:pt>
                <c:pt idx="410">
                  <c:v>55</c:v>
                </c:pt>
                <c:pt idx="411">
                  <c:v>55</c:v>
                </c:pt>
                <c:pt idx="412">
                  <c:v>55</c:v>
                </c:pt>
                <c:pt idx="413">
                  <c:v>55</c:v>
                </c:pt>
                <c:pt idx="414">
                  <c:v>55</c:v>
                </c:pt>
                <c:pt idx="415">
                  <c:v>55</c:v>
                </c:pt>
                <c:pt idx="416">
                  <c:v>55</c:v>
                </c:pt>
                <c:pt idx="417">
                  <c:v>55</c:v>
                </c:pt>
                <c:pt idx="418">
                  <c:v>55</c:v>
                </c:pt>
                <c:pt idx="419">
                  <c:v>55</c:v>
                </c:pt>
                <c:pt idx="420">
                  <c:v>55</c:v>
                </c:pt>
                <c:pt idx="421">
                  <c:v>55</c:v>
                </c:pt>
                <c:pt idx="422">
                  <c:v>55</c:v>
                </c:pt>
                <c:pt idx="423">
                  <c:v>55</c:v>
                </c:pt>
                <c:pt idx="424">
                  <c:v>55</c:v>
                </c:pt>
                <c:pt idx="425">
                  <c:v>55</c:v>
                </c:pt>
                <c:pt idx="426">
                  <c:v>55</c:v>
                </c:pt>
                <c:pt idx="427">
                  <c:v>55</c:v>
                </c:pt>
                <c:pt idx="428">
                  <c:v>55</c:v>
                </c:pt>
                <c:pt idx="429">
                  <c:v>55</c:v>
                </c:pt>
                <c:pt idx="430">
                  <c:v>55</c:v>
                </c:pt>
                <c:pt idx="431">
                  <c:v>55</c:v>
                </c:pt>
                <c:pt idx="432">
                  <c:v>55</c:v>
                </c:pt>
                <c:pt idx="433">
                  <c:v>55</c:v>
                </c:pt>
                <c:pt idx="434">
                  <c:v>55</c:v>
                </c:pt>
                <c:pt idx="435">
                  <c:v>55</c:v>
                </c:pt>
                <c:pt idx="436">
                  <c:v>55</c:v>
                </c:pt>
                <c:pt idx="437">
                  <c:v>55</c:v>
                </c:pt>
                <c:pt idx="438">
                  <c:v>55</c:v>
                </c:pt>
                <c:pt idx="439">
                  <c:v>55</c:v>
                </c:pt>
                <c:pt idx="440">
                  <c:v>55</c:v>
                </c:pt>
                <c:pt idx="441">
                  <c:v>55</c:v>
                </c:pt>
                <c:pt idx="442">
                  <c:v>55</c:v>
                </c:pt>
                <c:pt idx="443">
                  <c:v>55</c:v>
                </c:pt>
                <c:pt idx="444">
                  <c:v>55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55</c:v>
                </c:pt>
                <c:pt idx="450">
                  <c:v>55</c:v>
                </c:pt>
                <c:pt idx="451">
                  <c:v>55</c:v>
                </c:pt>
                <c:pt idx="452">
                  <c:v>55</c:v>
                </c:pt>
                <c:pt idx="453">
                  <c:v>55</c:v>
                </c:pt>
                <c:pt idx="454">
                  <c:v>55</c:v>
                </c:pt>
                <c:pt idx="455">
                  <c:v>55</c:v>
                </c:pt>
                <c:pt idx="456">
                  <c:v>55</c:v>
                </c:pt>
                <c:pt idx="457">
                  <c:v>55</c:v>
                </c:pt>
                <c:pt idx="458">
                  <c:v>55</c:v>
                </c:pt>
                <c:pt idx="459">
                  <c:v>55</c:v>
                </c:pt>
                <c:pt idx="460">
                  <c:v>55</c:v>
                </c:pt>
                <c:pt idx="461">
                  <c:v>55</c:v>
                </c:pt>
                <c:pt idx="462">
                  <c:v>55</c:v>
                </c:pt>
                <c:pt idx="463">
                  <c:v>55</c:v>
                </c:pt>
                <c:pt idx="464">
                  <c:v>55</c:v>
                </c:pt>
                <c:pt idx="465">
                  <c:v>55</c:v>
                </c:pt>
                <c:pt idx="466">
                  <c:v>55</c:v>
                </c:pt>
                <c:pt idx="467">
                  <c:v>55</c:v>
                </c:pt>
                <c:pt idx="468">
                  <c:v>55</c:v>
                </c:pt>
                <c:pt idx="469">
                  <c:v>55</c:v>
                </c:pt>
                <c:pt idx="470">
                  <c:v>55</c:v>
                </c:pt>
                <c:pt idx="471">
                  <c:v>55</c:v>
                </c:pt>
                <c:pt idx="472">
                  <c:v>55</c:v>
                </c:pt>
                <c:pt idx="473">
                  <c:v>55</c:v>
                </c:pt>
                <c:pt idx="474">
                  <c:v>55</c:v>
                </c:pt>
                <c:pt idx="475">
                  <c:v>55</c:v>
                </c:pt>
                <c:pt idx="476">
                  <c:v>55</c:v>
                </c:pt>
                <c:pt idx="477">
                  <c:v>55</c:v>
                </c:pt>
                <c:pt idx="478">
                  <c:v>55</c:v>
                </c:pt>
                <c:pt idx="479">
                  <c:v>55</c:v>
                </c:pt>
                <c:pt idx="480">
                  <c:v>55</c:v>
                </c:pt>
                <c:pt idx="481">
                  <c:v>55</c:v>
                </c:pt>
                <c:pt idx="482">
                  <c:v>55</c:v>
                </c:pt>
                <c:pt idx="483">
                  <c:v>55</c:v>
                </c:pt>
                <c:pt idx="484">
                  <c:v>55</c:v>
                </c:pt>
                <c:pt idx="485">
                  <c:v>55</c:v>
                </c:pt>
                <c:pt idx="486">
                  <c:v>55</c:v>
                </c:pt>
                <c:pt idx="487">
                  <c:v>55</c:v>
                </c:pt>
                <c:pt idx="488">
                  <c:v>55</c:v>
                </c:pt>
                <c:pt idx="489">
                  <c:v>55</c:v>
                </c:pt>
                <c:pt idx="490">
                  <c:v>55</c:v>
                </c:pt>
                <c:pt idx="491">
                  <c:v>55</c:v>
                </c:pt>
                <c:pt idx="492">
                  <c:v>55</c:v>
                </c:pt>
                <c:pt idx="493">
                  <c:v>55</c:v>
                </c:pt>
                <c:pt idx="494">
                  <c:v>55</c:v>
                </c:pt>
                <c:pt idx="495">
                  <c:v>55</c:v>
                </c:pt>
                <c:pt idx="496">
                  <c:v>55</c:v>
                </c:pt>
                <c:pt idx="497">
                  <c:v>55</c:v>
                </c:pt>
                <c:pt idx="498">
                  <c:v>55</c:v>
                </c:pt>
                <c:pt idx="499">
                  <c:v>55</c:v>
                </c:pt>
                <c:pt idx="500">
                  <c:v>55</c:v>
                </c:pt>
                <c:pt idx="501">
                  <c:v>55</c:v>
                </c:pt>
                <c:pt idx="502">
                  <c:v>55</c:v>
                </c:pt>
                <c:pt idx="503">
                  <c:v>55</c:v>
                </c:pt>
                <c:pt idx="504">
                  <c:v>55</c:v>
                </c:pt>
                <c:pt idx="505">
                  <c:v>55</c:v>
                </c:pt>
                <c:pt idx="506">
                  <c:v>55</c:v>
                </c:pt>
                <c:pt idx="507">
                  <c:v>55</c:v>
                </c:pt>
                <c:pt idx="508">
                  <c:v>55</c:v>
                </c:pt>
                <c:pt idx="509">
                  <c:v>55</c:v>
                </c:pt>
                <c:pt idx="510">
                  <c:v>55</c:v>
                </c:pt>
                <c:pt idx="511">
                  <c:v>55</c:v>
                </c:pt>
                <c:pt idx="512">
                  <c:v>55</c:v>
                </c:pt>
                <c:pt idx="513">
                  <c:v>55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55</c:v>
                </c:pt>
                <c:pt idx="521">
                  <c:v>55</c:v>
                </c:pt>
                <c:pt idx="522">
                  <c:v>55</c:v>
                </c:pt>
                <c:pt idx="523">
                  <c:v>55</c:v>
                </c:pt>
                <c:pt idx="524">
                  <c:v>55</c:v>
                </c:pt>
                <c:pt idx="525">
                  <c:v>55</c:v>
                </c:pt>
                <c:pt idx="526">
                  <c:v>55</c:v>
                </c:pt>
                <c:pt idx="527">
                  <c:v>55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55</c:v>
                </c:pt>
                <c:pt idx="532">
                  <c:v>55</c:v>
                </c:pt>
                <c:pt idx="533">
                  <c:v>55</c:v>
                </c:pt>
                <c:pt idx="534">
                  <c:v>55</c:v>
                </c:pt>
                <c:pt idx="535">
                  <c:v>55</c:v>
                </c:pt>
                <c:pt idx="536">
                  <c:v>55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55</c:v>
                </c:pt>
                <c:pt idx="546">
                  <c:v>55</c:v>
                </c:pt>
                <c:pt idx="547">
                  <c:v>55</c:v>
                </c:pt>
                <c:pt idx="548">
                  <c:v>55</c:v>
                </c:pt>
                <c:pt idx="549">
                  <c:v>55</c:v>
                </c:pt>
                <c:pt idx="550">
                  <c:v>55</c:v>
                </c:pt>
                <c:pt idx="551">
                  <c:v>55</c:v>
                </c:pt>
                <c:pt idx="552">
                  <c:v>55</c:v>
                </c:pt>
                <c:pt idx="553">
                  <c:v>55</c:v>
                </c:pt>
                <c:pt idx="554">
                  <c:v>55</c:v>
                </c:pt>
                <c:pt idx="555">
                  <c:v>55</c:v>
                </c:pt>
                <c:pt idx="556">
                  <c:v>55</c:v>
                </c:pt>
                <c:pt idx="557">
                  <c:v>55</c:v>
                </c:pt>
                <c:pt idx="558">
                  <c:v>55</c:v>
                </c:pt>
                <c:pt idx="559">
                  <c:v>55</c:v>
                </c:pt>
                <c:pt idx="560">
                  <c:v>55</c:v>
                </c:pt>
                <c:pt idx="561">
                  <c:v>55</c:v>
                </c:pt>
                <c:pt idx="562">
                  <c:v>55</c:v>
                </c:pt>
                <c:pt idx="563">
                  <c:v>55</c:v>
                </c:pt>
                <c:pt idx="564">
                  <c:v>55</c:v>
                </c:pt>
                <c:pt idx="565">
                  <c:v>55</c:v>
                </c:pt>
                <c:pt idx="566">
                  <c:v>55</c:v>
                </c:pt>
                <c:pt idx="567">
                  <c:v>55</c:v>
                </c:pt>
                <c:pt idx="568">
                  <c:v>55</c:v>
                </c:pt>
                <c:pt idx="569">
                  <c:v>55</c:v>
                </c:pt>
                <c:pt idx="570">
                  <c:v>55</c:v>
                </c:pt>
                <c:pt idx="571">
                  <c:v>55</c:v>
                </c:pt>
                <c:pt idx="572">
                  <c:v>55</c:v>
                </c:pt>
                <c:pt idx="573">
                  <c:v>55</c:v>
                </c:pt>
                <c:pt idx="574">
                  <c:v>55</c:v>
                </c:pt>
                <c:pt idx="575">
                  <c:v>55</c:v>
                </c:pt>
                <c:pt idx="576">
                  <c:v>55</c:v>
                </c:pt>
                <c:pt idx="577">
                  <c:v>55</c:v>
                </c:pt>
                <c:pt idx="578">
                  <c:v>55</c:v>
                </c:pt>
                <c:pt idx="579">
                  <c:v>55</c:v>
                </c:pt>
                <c:pt idx="580">
                  <c:v>55</c:v>
                </c:pt>
                <c:pt idx="581">
                  <c:v>55</c:v>
                </c:pt>
                <c:pt idx="582">
                  <c:v>55</c:v>
                </c:pt>
                <c:pt idx="583">
                  <c:v>55</c:v>
                </c:pt>
                <c:pt idx="584">
                  <c:v>55</c:v>
                </c:pt>
                <c:pt idx="585">
                  <c:v>55</c:v>
                </c:pt>
                <c:pt idx="586">
                  <c:v>55</c:v>
                </c:pt>
                <c:pt idx="587">
                  <c:v>55</c:v>
                </c:pt>
                <c:pt idx="588">
                  <c:v>55</c:v>
                </c:pt>
                <c:pt idx="589">
                  <c:v>55</c:v>
                </c:pt>
                <c:pt idx="590">
                  <c:v>55</c:v>
                </c:pt>
                <c:pt idx="591">
                  <c:v>55</c:v>
                </c:pt>
                <c:pt idx="592">
                  <c:v>55</c:v>
                </c:pt>
                <c:pt idx="593">
                  <c:v>55</c:v>
                </c:pt>
                <c:pt idx="594">
                  <c:v>55</c:v>
                </c:pt>
                <c:pt idx="595">
                  <c:v>55</c:v>
                </c:pt>
                <c:pt idx="596">
                  <c:v>55</c:v>
                </c:pt>
                <c:pt idx="597">
                  <c:v>55</c:v>
                </c:pt>
                <c:pt idx="598">
                  <c:v>55</c:v>
                </c:pt>
                <c:pt idx="599">
                  <c:v>55</c:v>
                </c:pt>
                <c:pt idx="600">
                  <c:v>55</c:v>
                </c:pt>
                <c:pt idx="601">
                  <c:v>55</c:v>
                </c:pt>
                <c:pt idx="602">
                  <c:v>55</c:v>
                </c:pt>
                <c:pt idx="603">
                  <c:v>55</c:v>
                </c:pt>
                <c:pt idx="604">
                  <c:v>55</c:v>
                </c:pt>
                <c:pt idx="605">
                  <c:v>55</c:v>
                </c:pt>
                <c:pt idx="606">
                  <c:v>55</c:v>
                </c:pt>
                <c:pt idx="607">
                  <c:v>55</c:v>
                </c:pt>
                <c:pt idx="608">
                  <c:v>55</c:v>
                </c:pt>
                <c:pt idx="609">
                  <c:v>55</c:v>
                </c:pt>
                <c:pt idx="610">
                  <c:v>55</c:v>
                </c:pt>
                <c:pt idx="611">
                  <c:v>55</c:v>
                </c:pt>
                <c:pt idx="612">
                  <c:v>55</c:v>
                </c:pt>
                <c:pt idx="613">
                  <c:v>55</c:v>
                </c:pt>
                <c:pt idx="614">
                  <c:v>55</c:v>
                </c:pt>
                <c:pt idx="615">
                  <c:v>55</c:v>
                </c:pt>
                <c:pt idx="616">
                  <c:v>55</c:v>
                </c:pt>
                <c:pt idx="617">
                  <c:v>55</c:v>
                </c:pt>
                <c:pt idx="618">
                  <c:v>55</c:v>
                </c:pt>
                <c:pt idx="619">
                  <c:v>55</c:v>
                </c:pt>
                <c:pt idx="620">
                  <c:v>55</c:v>
                </c:pt>
                <c:pt idx="621">
                  <c:v>55</c:v>
                </c:pt>
                <c:pt idx="622">
                  <c:v>55</c:v>
                </c:pt>
                <c:pt idx="623">
                  <c:v>55</c:v>
                </c:pt>
                <c:pt idx="624">
                  <c:v>55</c:v>
                </c:pt>
                <c:pt idx="625">
                  <c:v>55</c:v>
                </c:pt>
                <c:pt idx="626">
                  <c:v>55</c:v>
                </c:pt>
                <c:pt idx="627">
                  <c:v>55</c:v>
                </c:pt>
                <c:pt idx="628">
                  <c:v>55</c:v>
                </c:pt>
                <c:pt idx="629">
                  <c:v>55</c:v>
                </c:pt>
                <c:pt idx="630">
                  <c:v>55</c:v>
                </c:pt>
                <c:pt idx="631">
                  <c:v>55</c:v>
                </c:pt>
                <c:pt idx="632">
                  <c:v>55</c:v>
                </c:pt>
                <c:pt idx="633">
                  <c:v>55</c:v>
                </c:pt>
                <c:pt idx="634">
                  <c:v>55</c:v>
                </c:pt>
                <c:pt idx="635">
                  <c:v>55</c:v>
                </c:pt>
                <c:pt idx="636">
                  <c:v>55</c:v>
                </c:pt>
                <c:pt idx="637">
                  <c:v>55</c:v>
                </c:pt>
                <c:pt idx="638">
                  <c:v>55</c:v>
                </c:pt>
                <c:pt idx="639">
                  <c:v>55</c:v>
                </c:pt>
                <c:pt idx="640">
                  <c:v>55</c:v>
                </c:pt>
                <c:pt idx="641">
                  <c:v>55</c:v>
                </c:pt>
                <c:pt idx="642">
                  <c:v>55</c:v>
                </c:pt>
                <c:pt idx="643">
                  <c:v>55</c:v>
                </c:pt>
                <c:pt idx="644">
                  <c:v>55</c:v>
                </c:pt>
                <c:pt idx="645">
                  <c:v>55</c:v>
                </c:pt>
                <c:pt idx="646">
                  <c:v>55</c:v>
                </c:pt>
                <c:pt idx="647">
                  <c:v>55</c:v>
                </c:pt>
                <c:pt idx="648">
                  <c:v>55</c:v>
                </c:pt>
                <c:pt idx="649">
                  <c:v>55</c:v>
                </c:pt>
                <c:pt idx="650">
                  <c:v>55</c:v>
                </c:pt>
                <c:pt idx="651">
                  <c:v>55</c:v>
                </c:pt>
                <c:pt idx="652">
                  <c:v>55</c:v>
                </c:pt>
                <c:pt idx="653">
                  <c:v>55</c:v>
                </c:pt>
                <c:pt idx="654">
                  <c:v>55</c:v>
                </c:pt>
                <c:pt idx="655">
                  <c:v>55</c:v>
                </c:pt>
                <c:pt idx="656">
                  <c:v>55</c:v>
                </c:pt>
                <c:pt idx="657">
                  <c:v>55</c:v>
                </c:pt>
                <c:pt idx="658">
                  <c:v>55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55</c:v>
                </c:pt>
                <c:pt idx="663">
                  <c:v>55</c:v>
                </c:pt>
                <c:pt idx="664">
                  <c:v>55</c:v>
                </c:pt>
                <c:pt idx="665">
                  <c:v>55</c:v>
                </c:pt>
                <c:pt idx="666">
                  <c:v>55</c:v>
                </c:pt>
                <c:pt idx="667">
                  <c:v>55</c:v>
                </c:pt>
                <c:pt idx="668">
                  <c:v>55</c:v>
                </c:pt>
                <c:pt idx="669">
                  <c:v>55</c:v>
                </c:pt>
                <c:pt idx="670">
                  <c:v>55</c:v>
                </c:pt>
                <c:pt idx="671">
                  <c:v>55</c:v>
                </c:pt>
                <c:pt idx="672">
                  <c:v>55</c:v>
                </c:pt>
                <c:pt idx="673">
                  <c:v>55</c:v>
                </c:pt>
                <c:pt idx="674">
                  <c:v>55</c:v>
                </c:pt>
                <c:pt idx="675">
                  <c:v>55</c:v>
                </c:pt>
                <c:pt idx="676">
                  <c:v>55</c:v>
                </c:pt>
                <c:pt idx="677">
                  <c:v>55</c:v>
                </c:pt>
                <c:pt idx="678">
                  <c:v>55</c:v>
                </c:pt>
                <c:pt idx="679">
                  <c:v>55</c:v>
                </c:pt>
                <c:pt idx="680">
                  <c:v>55</c:v>
                </c:pt>
                <c:pt idx="681">
                  <c:v>55</c:v>
                </c:pt>
                <c:pt idx="682">
                  <c:v>55</c:v>
                </c:pt>
                <c:pt idx="683">
                  <c:v>55</c:v>
                </c:pt>
                <c:pt idx="684">
                  <c:v>55</c:v>
                </c:pt>
                <c:pt idx="685">
                  <c:v>55</c:v>
                </c:pt>
                <c:pt idx="686">
                  <c:v>55</c:v>
                </c:pt>
                <c:pt idx="687">
                  <c:v>55</c:v>
                </c:pt>
                <c:pt idx="688">
                  <c:v>55</c:v>
                </c:pt>
                <c:pt idx="689">
                  <c:v>55</c:v>
                </c:pt>
                <c:pt idx="690">
                  <c:v>55</c:v>
                </c:pt>
                <c:pt idx="691">
                  <c:v>55</c:v>
                </c:pt>
                <c:pt idx="692">
                  <c:v>55</c:v>
                </c:pt>
                <c:pt idx="693">
                  <c:v>55</c:v>
                </c:pt>
                <c:pt idx="694">
                  <c:v>55</c:v>
                </c:pt>
                <c:pt idx="695">
                  <c:v>55</c:v>
                </c:pt>
                <c:pt idx="696">
                  <c:v>55</c:v>
                </c:pt>
                <c:pt idx="697">
                  <c:v>55</c:v>
                </c:pt>
                <c:pt idx="698">
                  <c:v>55</c:v>
                </c:pt>
                <c:pt idx="699">
                  <c:v>55</c:v>
                </c:pt>
                <c:pt idx="700">
                  <c:v>55</c:v>
                </c:pt>
                <c:pt idx="701">
                  <c:v>55</c:v>
                </c:pt>
                <c:pt idx="702">
                  <c:v>55</c:v>
                </c:pt>
                <c:pt idx="703">
                  <c:v>55</c:v>
                </c:pt>
                <c:pt idx="704">
                  <c:v>55</c:v>
                </c:pt>
                <c:pt idx="705">
                  <c:v>55</c:v>
                </c:pt>
                <c:pt idx="706">
                  <c:v>55</c:v>
                </c:pt>
                <c:pt idx="707">
                  <c:v>55</c:v>
                </c:pt>
                <c:pt idx="708">
                  <c:v>55</c:v>
                </c:pt>
                <c:pt idx="709">
                  <c:v>55</c:v>
                </c:pt>
                <c:pt idx="710">
                  <c:v>55</c:v>
                </c:pt>
                <c:pt idx="711">
                  <c:v>55</c:v>
                </c:pt>
                <c:pt idx="712">
                  <c:v>55</c:v>
                </c:pt>
                <c:pt idx="713">
                  <c:v>55</c:v>
                </c:pt>
                <c:pt idx="714">
                  <c:v>55</c:v>
                </c:pt>
                <c:pt idx="715">
                  <c:v>55</c:v>
                </c:pt>
                <c:pt idx="716">
                  <c:v>55</c:v>
                </c:pt>
                <c:pt idx="717">
                  <c:v>55</c:v>
                </c:pt>
                <c:pt idx="718">
                  <c:v>55</c:v>
                </c:pt>
                <c:pt idx="719">
                  <c:v>55</c:v>
                </c:pt>
                <c:pt idx="720">
                  <c:v>55</c:v>
                </c:pt>
                <c:pt idx="721">
                  <c:v>55</c:v>
                </c:pt>
                <c:pt idx="722">
                  <c:v>55</c:v>
                </c:pt>
                <c:pt idx="723">
                  <c:v>55</c:v>
                </c:pt>
                <c:pt idx="724">
                  <c:v>55</c:v>
                </c:pt>
                <c:pt idx="725">
                  <c:v>55</c:v>
                </c:pt>
                <c:pt idx="726">
                  <c:v>55</c:v>
                </c:pt>
                <c:pt idx="727">
                  <c:v>55</c:v>
                </c:pt>
                <c:pt idx="728">
                  <c:v>55</c:v>
                </c:pt>
                <c:pt idx="729">
                  <c:v>55</c:v>
                </c:pt>
                <c:pt idx="730">
                  <c:v>55</c:v>
                </c:pt>
                <c:pt idx="731">
                  <c:v>55</c:v>
                </c:pt>
                <c:pt idx="732">
                  <c:v>55</c:v>
                </c:pt>
                <c:pt idx="733">
                  <c:v>55</c:v>
                </c:pt>
                <c:pt idx="734">
                  <c:v>55</c:v>
                </c:pt>
                <c:pt idx="735">
                  <c:v>55</c:v>
                </c:pt>
                <c:pt idx="736">
                  <c:v>55</c:v>
                </c:pt>
                <c:pt idx="737">
                  <c:v>55</c:v>
                </c:pt>
                <c:pt idx="738">
                  <c:v>55</c:v>
                </c:pt>
                <c:pt idx="739">
                  <c:v>55</c:v>
                </c:pt>
                <c:pt idx="740">
                  <c:v>55</c:v>
                </c:pt>
                <c:pt idx="741">
                  <c:v>55</c:v>
                </c:pt>
                <c:pt idx="742">
                  <c:v>55</c:v>
                </c:pt>
                <c:pt idx="743">
                  <c:v>55</c:v>
                </c:pt>
                <c:pt idx="744">
                  <c:v>55</c:v>
                </c:pt>
                <c:pt idx="745">
                  <c:v>55</c:v>
                </c:pt>
                <c:pt idx="746">
                  <c:v>55</c:v>
                </c:pt>
                <c:pt idx="747">
                  <c:v>55</c:v>
                </c:pt>
                <c:pt idx="748">
                  <c:v>55</c:v>
                </c:pt>
                <c:pt idx="749">
                  <c:v>55</c:v>
                </c:pt>
                <c:pt idx="750">
                  <c:v>55</c:v>
                </c:pt>
                <c:pt idx="751">
                  <c:v>55</c:v>
                </c:pt>
                <c:pt idx="752">
                  <c:v>55</c:v>
                </c:pt>
                <c:pt idx="753">
                  <c:v>55</c:v>
                </c:pt>
                <c:pt idx="754">
                  <c:v>55</c:v>
                </c:pt>
                <c:pt idx="755">
                  <c:v>55</c:v>
                </c:pt>
                <c:pt idx="756">
                  <c:v>55</c:v>
                </c:pt>
                <c:pt idx="757">
                  <c:v>55</c:v>
                </c:pt>
                <c:pt idx="758">
                  <c:v>55</c:v>
                </c:pt>
                <c:pt idx="759">
                  <c:v>55</c:v>
                </c:pt>
                <c:pt idx="760">
                  <c:v>55</c:v>
                </c:pt>
                <c:pt idx="761">
                  <c:v>55</c:v>
                </c:pt>
                <c:pt idx="762">
                  <c:v>55</c:v>
                </c:pt>
                <c:pt idx="763">
                  <c:v>55</c:v>
                </c:pt>
                <c:pt idx="764">
                  <c:v>55</c:v>
                </c:pt>
                <c:pt idx="765">
                  <c:v>55</c:v>
                </c:pt>
                <c:pt idx="766">
                  <c:v>55</c:v>
                </c:pt>
                <c:pt idx="767">
                  <c:v>55</c:v>
                </c:pt>
                <c:pt idx="768">
                  <c:v>55</c:v>
                </c:pt>
                <c:pt idx="769">
                  <c:v>55</c:v>
                </c:pt>
                <c:pt idx="770">
                  <c:v>55</c:v>
                </c:pt>
                <c:pt idx="771">
                  <c:v>55</c:v>
                </c:pt>
                <c:pt idx="772">
                  <c:v>55</c:v>
                </c:pt>
                <c:pt idx="773">
                  <c:v>55</c:v>
                </c:pt>
                <c:pt idx="774">
                  <c:v>55</c:v>
                </c:pt>
                <c:pt idx="775">
                  <c:v>55</c:v>
                </c:pt>
                <c:pt idx="776">
                  <c:v>55</c:v>
                </c:pt>
                <c:pt idx="777">
                  <c:v>55</c:v>
                </c:pt>
                <c:pt idx="778">
                  <c:v>55</c:v>
                </c:pt>
                <c:pt idx="779">
                  <c:v>55</c:v>
                </c:pt>
                <c:pt idx="780">
                  <c:v>55</c:v>
                </c:pt>
                <c:pt idx="781">
                  <c:v>55</c:v>
                </c:pt>
                <c:pt idx="782">
                  <c:v>55</c:v>
                </c:pt>
                <c:pt idx="783">
                  <c:v>55</c:v>
                </c:pt>
                <c:pt idx="784">
                  <c:v>55</c:v>
                </c:pt>
                <c:pt idx="785">
                  <c:v>55</c:v>
                </c:pt>
                <c:pt idx="786">
                  <c:v>55</c:v>
                </c:pt>
                <c:pt idx="787">
                  <c:v>55</c:v>
                </c:pt>
                <c:pt idx="788">
                  <c:v>55</c:v>
                </c:pt>
                <c:pt idx="789">
                  <c:v>55</c:v>
                </c:pt>
                <c:pt idx="790">
                  <c:v>55</c:v>
                </c:pt>
                <c:pt idx="791">
                  <c:v>55</c:v>
                </c:pt>
                <c:pt idx="792">
                  <c:v>55</c:v>
                </c:pt>
                <c:pt idx="793">
                  <c:v>55</c:v>
                </c:pt>
                <c:pt idx="794">
                  <c:v>55</c:v>
                </c:pt>
                <c:pt idx="795">
                  <c:v>55</c:v>
                </c:pt>
                <c:pt idx="796">
                  <c:v>55</c:v>
                </c:pt>
                <c:pt idx="797">
                  <c:v>55</c:v>
                </c:pt>
                <c:pt idx="798">
                  <c:v>55</c:v>
                </c:pt>
                <c:pt idx="799">
                  <c:v>55</c:v>
                </c:pt>
                <c:pt idx="800">
                  <c:v>55</c:v>
                </c:pt>
                <c:pt idx="801">
                  <c:v>55</c:v>
                </c:pt>
                <c:pt idx="802">
                  <c:v>55</c:v>
                </c:pt>
                <c:pt idx="803">
                  <c:v>55</c:v>
                </c:pt>
                <c:pt idx="804">
                  <c:v>55</c:v>
                </c:pt>
                <c:pt idx="805">
                  <c:v>55</c:v>
                </c:pt>
                <c:pt idx="806">
                  <c:v>55</c:v>
                </c:pt>
                <c:pt idx="807">
                  <c:v>55</c:v>
                </c:pt>
                <c:pt idx="808">
                  <c:v>55</c:v>
                </c:pt>
                <c:pt idx="809">
                  <c:v>55</c:v>
                </c:pt>
                <c:pt idx="810">
                  <c:v>55</c:v>
                </c:pt>
                <c:pt idx="811">
                  <c:v>55</c:v>
                </c:pt>
                <c:pt idx="812">
                  <c:v>55</c:v>
                </c:pt>
                <c:pt idx="813">
                  <c:v>55</c:v>
                </c:pt>
                <c:pt idx="814">
                  <c:v>55</c:v>
                </c:pt>
                <c:pt idx="815">
                  <c:v>55</c:v>
                </c:pt>
                <c:pt idx="816">
                  <c:v>55</c:v>
                </c:pt>
                <c:pt idx="817">
                  <c:v>55</c:v>
                </c:pt>
                <c:pt idx="818">
                  <c:v>55</c:v>
                </c:pt>
                <c:pt idx="819">
                  <c:v>55</c:v>
                </c:pt>
                <c:pt idx="820">
                  <c:v>55</c:v>
                </c:pt>
                <c:pt idx="821">
                  <c:v>55</c:v>
                </c:pt>
                <c:pt idx="822">
                  <c:v>55</c:v>
                </c:pt>
                <c:pt idx="823">
                  <c:v>55</c:v>
                </c:pt>
                <c:pt idx="824">
                  <c:v>55</c:v>
                </c:pt>
                <c:pt idx="825">
                  <c:v>55</c:v>
                </c:pt>
                <c:pt idx="826">
                  <c:v>55</c:v>
                </c:pt>
                <c:pt idx="827">
                  <c:v>55</c:v>
                </c:pt>
                <c:pt idx="828">
                  <c:v>55</c:v>
                </c:pt>
                <c:pt idx="829">
                  <c:v>55</c:v>
                </c:pt>
                <c:pt idx="830">
                  <c:v>55</c:v>
                </c:pt>
                <c:pt idx="831">
                  <c:v>55</c:v>
                </c:pt>
                <c:pt idx="832">
                  <c:v>55</c:v>
                </c:pt>
                <c:pt idx="833">
                  <c:v>55</c:v>
                </c:pt>
                <c:pt idx="834">
                  <c:v>55</c:v>
                </c:pt>
                <c:pt idx="835">
                  <c:v>55</c:v>
                </c:pt>
                <c:pt idx="836">
                  <c:v>55</c:v>
                </c:pt>
                <c:pt idx="837">
                  <c:v>55</c:v>
                </c:pt>
                <c:pt idx="838">
                  <c:v>55</c:v>
                </c:pt>
                <c:pt idx="839">
                  <c:v>55</c:v>
                </c:pt>
                <c:pt idx="840">
                  <c:v>55</c:v>
                </c:pt>
                <c:pt idx="841">
                  <c:v>55</c:v>
                </c:pt>
                <c:pt idx="842">
                  <c:v>55</c:v>
                </c:pt>
                <c:pt idx="843">
                  <c:v>55</c:v>
                </c:pt>
                <c:pt idx="844">
                  <c:v>55</c:v>
                </c:pt>
                <c:pt idx="845">
                  <c:v>55</c:v>
                </c:pt>
                <c:pt idx="846">
                  <c:v>55</c:v>
                </c:pt>
                <c:pt idx="847">
                  <c:v>55</c:v>
                </c:pt>
                <c:pt idx="848">
                  <c:v>55</c:v>
                </c:pt>
                <c:pt idx="849">
                  <c:v>55</c:v>
                </c:pt>
                <c:pt idx="850">
                  <c:v>55</c:v>
                </c:pt>
                <c:pt idx="851">
                  <c:v>55</c:v>
                </c:pt>
                <c:pt idx="852">
                  <c:v>55</c:v>
                </c:pt>
                <c:pt idx="853">
                  <c:v>55</c:v>
                </c:pt>
                <c:pt idx="854">
                  <c:v>55</c:v>
                </c:pt>
                <c:pt idx="855">
                  <c:v>55</c:v>
                </c:pt>
                <c:pt idx="856">
                  <c:v>55</c:v>
                </c:pt>
                <c:pt idx="857">
                  <c:v>55</c:v>
                </c:pt>
                <c:pt idx="858">
                  <c:v>55</c:v>
                </c:pt>
                <c:pt idx="859">
                  <c:v>55</c:v>
                </c:pt>
                <c:pt idx="860">
                  <c:v>55</c:v>
                </c:pt>
                <c:pt idx="861">
                  <c:v>55</c:v>
                </c:pt>
                <c:pt idx="862">
                  <c:v>55</c:v>
                </c:pt>
                <c:pt idx="863">
                  <c:v>55</c:v>
                </c:pt>
                <c:pt idx="864">
                  <c:v>55</c:v>
                </c:pt>
                <c:pt idx="865">
                  <c:v>55</c:v>
                </c:pt>
                <c:pt idx="866">
                  <c:v>55</c:v>
                </c:pt>
                <c:pt idx="867">
                  <c:v>55</c:v>
                </c:pt>
                <c:pt idx="868">
                  <c:v>55</c:v>
                </c:pt>
                <c:pt idx="869">
                  <c:v>55</c:v>
                </c:pt>
                <c:pt idx="870">
                  <c:v>55</c:v>
                </c:pt>
                <c:pt idx="871">
                  <c:v>55</c:v>
                </c:pt>
                <c:pt idx="872">
                  <c:v>55</c:v>
                </c:pt>
                <c:pt idx="873">
                  <c:v>55</c:v>
                </c:pt>
                <c:pt idx="874">
                  <c:v>55</c:v>
                </c:pt>
                <c:pt idx="875">
                  <c:v>55</c:v>
                </c:pt>
                <c:pt idx="876">
                  <c:v>55</c:v>
                </c:pt>
                <c:pt idx="877">
                  <c:v>55</c:v>
                </c:pt>
                <c:pt idx="878">
                  <c:v>55</c:v>
                </c:pt>
                <c:pt idx="879">
                  <c:v>55</c:v>
                </c:pt>
                <c:pt idx="880">
                  <c:v>55</c:v>
                </c:pt>
                <c:pt idx="881">
                  <c:v>55</c:v>
                </c:pt>
                <c:pt idx="882">
                  <c:v>55</c:v>
                </c:pt>
                <c:pt idx="883">
                  <c:v>55</c:v>
                </c:pt>
                <c:pt idx="884">
                  <c:v>55</c:v>
                </c:pt>
                <c:pt idx="885">
                  <c:v>55</c:v>
                </c:pt>
                <c:pt idx="886">
                  <c:v>55</c:v>
                </c:pt>
                <c:pt idx="887">
                  <c:v>55</c:v>
                </c:pt>
                <c:pt idx="888">
                  <c:v>55</c:v>
                </c:pt>
                <c:pt idx="889">
                  <c:v>55</c:v>
                </c:pt>
                <c:pt idx="890">
                  <c:v>55</c:v>
                </c:pt>
                <c:pt idx="891">
                  <c:v>55</c:v>
                </c:pt>
                <c:pt idx="892">
                  <c:v>55</c:v>
                </c:pt>
                <c:pt idx="893">
                  <c:v>55</c:v>
                </c:pt>
                <c:pt idx="894">
                  <c:v>55</c:v>
                </c:pt>
                <c:pt idx="895">
                  <c:v>55</c:v>
                </c:pt>
                <c:pt idx="896">
                  <c:v>55</c:v>
                </c:pt>
                <c:pt idx="897">
                  <c:v>55</c:v>
                </c:pt>
                <c:pt idx="898">
                  <c:v>55</c:v>
                </c:pt>
                <c:pt idx="899">
                  <c:v>55</c:v>
                </c:pt>
                <c:pt idx="900">
                  <c:v>55</c:v>
                </c:pt>
                <c:pt idx="901">
                  <c:v>55</c:v>
                </c:pt>
                <c:pt idx="902">
                  <c:v>55</c:v>
                </c:pt>
                <c:pt idx="903">
                  <c:v>55</c:v>
                </c:pt>
                <c:pt idx="904">
                  <c:v>55</c:v>
                </c:pt>
                <c:pt idx="905">
                  <c:v>55</c:v>
                </c:pt>
                <c:pt idx="906">
                  <c:v>55</c:v>
                </c:pt>
                <c:pt idx="907">
                  <c:v>55</c:v>
                </c:pt>
                <c:pt idx="908">
                  <c:v>55</c:v>
                </c:pt>
                <c:pt idx="909">
                  <c:v>55</c:v>
                </c:pt>
                <c:pt idx="910">
                  <c:v>55</c:v>
                </c:pt>
                <c:pt idx="911">
                  <c:v>55</c:v>
                </c:pt>
                <c:pt idx="912">
                  <c:v>55</c:v>
                </c:pt>
                <c:pt idx="913">
                  <c:v>55</c:v>
                </c:pt>
                <c:pt idx="914">
                  <c:v>55</c:v>
                </c:pt>
                <c:pt idx="915">
                  <c:v>55</c:v>
                </c:pt>
                <c:pt idx="916">
                  <c:v>55</c:v>
                </c:pt>
                <c:pt idx="917">
                  <c:v>55</c:v>
                </c:pt>
                <c:pt idx="918">
                  <c:v>55</c:v>
                </c:pt>
                <c:pt idx="919">
                  <c:v>55</c:v>
                </c:pt>
                <c:pt idx="920">
                  <c:v>55</c:v>
                </c:pt>
                <c:pt idx="921">
                  <c:v>55</c:v>
                </c:pt>
                <c:pt idx="922">
                  <c:v>55</c:v>
                </c:pt>
                <c:pt idx="923">
                  <c:v>55</c:v>
                </c:pt>
                <c:pt idx="924">
                  <c:v>55</c:v>
                </c:pt>
                <c:pt idx="925">
                  <c:v>55</c:v>
                </c:pt>
                <c:pt idx="926">
                  <c:v>55</c:v>
                </c:pt>
                <c:pt idx="927">
                  <c:v>55</c:v>
                </c:pt>
                <c:pt idx="928">
                  <c:v>55</c:v>
                </c:pt>
                <c:pt idx="929">
                  <c:v>55</c:v>
                </c:pt>
                <c:pt idx="930">
                  <c:v>55</c:v>
                </c:pt>
                <c:pt idx="931">
                  <c:v>55</c:v>
                </c:pt>
                <c:pt idx="932">
                  <c:v>55</c:v>
                </c:pt>
                <c:pt idx="933">
                  <c:v>55</c:v>
                </c:pt>
                <c:pt idx="934">
                  <c:v>55</c:v>
                </c:pt>
                <c:pt idx="935">
                  <c:v>55</c:v>
                </c:pt>
                <c:pt idx="936">
                  <c:v>55</c:v>
                </c:pt>
                <c:pt idx="937">
                  <c:v>55</c:v>
                </c:pt>
                <c:pt idx="938">
                  <c:v>55</c:v>
                </c:pt>
                <c:pt idx="939">
                  <c:v>55</c:v>
                </c:pt>
                <c:pt idx="940">
                  <c:v>55</c:v>
                </c:pt>
                <c:pt idx="941">
                  <c:v>55</c:v>
                </c:pt>
                <c:pt idx="942">
                  <c:v>55</c:v>
                </c:pt>
                <c:pt idx="943">
                  <c:v>55</c:v>
                </c:pt>
                <c:pt idx="944">
                  <c:v>55</c:v>
                </c:pt>
                <c:pt idx="945">
                  <c:v>55</c:v>
                </c:pt>
                <c:pt idx="946">
                  <c:v>55</c:v>
                </c:pt>
                <c:pt idx="947">
                  <c:v>55</c:v>
                </c:pt>
                <c:pt idx="948">
                  <c:v>55</c:v>
                </c:pt>
                <c:pt idx="949">
                  <c:v>55</c:v>
                </c:pt>
                <c:pt idx="950">
                  <c:v>55</c:v>
                </c:pt>
                <c:pt idx="951">
                  <c:v>55</c:v>
                </c:pt>
                <c:pt idx="952">
                  <c:v>55</c:v>
                </c:pt>
                <c:pt idx="953">
                  <c:v>55</c:v>
                </c:pt>
                <c:pt idx="954">
                  <c:v>55</c:v>
                </c:pt>
                <c:pt idx="955">
                  <c:v>55</c:v>
                </c:pt>
                <c:pt idx="956">
                  <c:v>55</c:v>
                </c:pt>
                <c:pt idx="957">
                  <c:v>55</c:v>
                </c:pt>
                <c:pt idx="958">
                  <c:v>55</c:v>
                </c:pt>
                <c:pt idx="959">
                  <c:v>55</c:v>
                </c:pt>
                <c:pt idx="960">
                  <c:v>55</c:v>
                </c:pt>
                <c:pt idx="961">
                  <c:v>55</c:v>
                </c:pt>
                <c:pt idx="962">
                  <c:v>55</c:v>
                </c:pt>
                <c:pt idx="963">
                  <c:v>55</c:v>
                </c:pt>
                <c:pt idx="964">
                  <c:v>55</c:v>
                </c:pt>
                <c:pt idx="965">
                  <c:v>55</c:v>
                </c:pt>
                <c:pt idx="966">
                  <c:v>55</c:v>
                </c:pt>
                <c:pt idx="967">
                  <c:v>55</c:v>
                </c:pt>
                <c:pt idx="968">
                  <c:v>55</c:v>
                </c:pt>
                <c:pt idx="969">
                  <c:v>55</c:v>
                </c:pt>
                <c:pt idx="970">
                  <c:v>55</c:v>
                </c:pt>
                <c:pt idx="971">
                  <c:v>55</c:v>
                </c:pt>
                <c:pt idx="972">
                  <c:v>55</c:v>
                </c:pt>
                <c:pt idx="973">
                  <c:v>55</c:v>
                </c:pt>
                <c:pt idx="974">
                  <c:v>55</c:v>
                </c:pt>
                <c:pt idx="975">
                  <c:v>55</c:v>
                </c:pt>
                <c:pt idx="976">
                  <c:v>55</c:v>
                </c:pt>
                <c:pt idx="977">
                  <c:v>55</c:v>
                </c:pt>
                <c:pt idx="978">
                  <c:v>55</c:v>
                </c:pt>
                <c:pt idx="979">
                  <c:v>55</c:v>
                </c:pt>
                <c:pt idx="980">
                  <c:v>55</c:v>
                </c:pt>
                <c:pt idx="981">
                  <c:v>55</c:v>
                </c:pt>
                <c:pt idx="982">
                  <c:v>55</c:v>
                </c:pt>
                <c:pt idx="983">
                  <c:v>55</c:v>
                </c:pt>
                <c:pt idx="984">
                  <c:v>55</c:v>
                </c:pt>
                <c:pt idx="985">
                  <c:v>55</c:v>
                </c:pt>
                <c:pt idx="986">
                  <c:v>55</c:v>
                </c:pt>
                <c:pt idx="987">
                  <c:v>55</c:v>
                </c:pt>
                <c:pt idx="988">
                  <c:v>55</c:v>
                </c:pt>
                <c:pt idx="989">
                  <c:v>55</c:v>
                </c:pt>
                <c:pt idx="990">
                  <c:v>55</c:v>
                </c:pt>
                <c:pt idx="991">
                  <c:v>55</c:v>
                </c:pt>
                <c:pt idx="992">
                  <c:v>55</c:v>
                </c:pt>
                <c:pt idx="993">
                  <c:v>55</c:v>
                </c:pt>
                <c:pt idx="994">
                  <c:v>55</c:v>
                </c:pt>
                <c:pt idx="995">
                  <c:v>55</c:v>
                </c:pt>
                <c:pt idx="996">
                  <c:v>55</c:v>
                </c:pt>
                <c:pt idx="997">
                  <c:v>55</c:v>
                </c:pt>
                <c:pt idx="998">
                  <c:v>55</c:v>
                </c:pt>
                <c:pt idx="999">
                  <c:v>55</c:v>
                </c:pt>
                <c:pt idx="1000">
                  <c:v>55</c:v>
                </c:pt>
                <c:pt idx="1001">
                  <c:v>55</c:v>
                </c:pt>
                <c:pt idx="1002">
                  <c:v>55</c:v>
                </c:pt>
                <c:pt idx="1003">
                  <c:v>55</c:v>
                </c:pt>
                <c:pt idx="1004">
                  <c:v>55</c:v>
                </c:pt>
                <c:pt idx="1005">
                  <c:v>55</c:v>
                </c:pt>
                <c:pt idx="1006">
                  <c:v>55</c:v>
                </c:pt>
                <c:pt idx="1007">
                  <c:v>55</c:v>
                </c:pt>
                <c:pt idx="1008">
                  <c:v>55</c:v>
                </c:pt>
                <c:pt idx="1009">
                  <c:v>55</c:v>
                </c:pt>
                <c:pt idx="1010">
                  <c:v>55</c:v>
                </c:pt>
                <c:pt idx="1011">
                  <c:v>55</c:v>
                </c:pt>
                <c:pt idx="1012">
                  <c:v>55</c:v>
                </c:pt>
                <c:pt idx="1013">
                  <c:v>55</c:v>
                </c:pt>
                <c:pt idx="1014">
                  <c:v>55</c:v>
                </c:pt>
                <c:pt idx="1015">
                  <c:v>55</c:v>
                </c:pt>
                <c:pt idx="1016">
                  <c:v>55</c:v>
                </c:pt>
                <c:pt idx="1017">
                  <c:v>55</c:v>
                </c:pt>
                <c:pt idx="1018">
                  <c:v>55</c:v>
                </c:pt>
                <c:pt idx="1019">
                  <c:v>55</c:v>
                </c:pt>
                <c:pt idx="1020">
                  <c:v>55</c:v>
                </c:pt>
                <c:pt idx="1021">
                  <c:v>55</c:v>
                </c:pt>
                <c:pt idx="1022">
                  <c:v>55</c:v>
                </c:pt>
                <c:pt idx="1023">
                  <c:v>55</c:v>
                </c:pt>
                <c:pt idx="1024">
                  <c:v>55</c:v>
                </c:pt>
                <c:pt idx="1025">
                  <c:v>55</c:v>
                </c:pt>
                <c:pt idx="1026">
                  <c:v>55</c:v>
                </c:pt>
                <c:pt idx="1027">
                  <c:v>55</c:v>
                </c:pt>
                <c:pt idx="1028">
                  <c:v>55</c:v>
                </c:pt>
                <c:pt idx="1029">
                  <c:v>55</c:v>
                </c:pt>
                <c:pt idx="1030">
                  <c:v>55</c:v>
                </c:pt>
                <c:pt idx="1031">
                  <c:v>55</c:v>
                </c:pt>
                <c:pt idx="1032">
                  <c:v>55</c:v>
                </c:pt>
                <c:pt idx="1033">
                  <c:v>55</c:v>
                </c:pt>
                <c:pt idx="1034">
                  <c:v>55</c:v>
                </c:pt>
                <c:pt idx="1035">
                  <c:v>55</c:v>
                </c:pt>
                <c:pt idx="1036">
                  <c:v>55</c:v>
                </c:pt>
                <c:pt idx="1037">
                  <c:v>55</c:v>
                </c:pt>
                <c:pt idx="1038">
                  <c:v>55</c:v>
                </c:pt>
                <c:pt idx="1039">
                  <c:v>55</c:v>
                </c:pt>
                <c:pt idx="1040">
                  <c:v>55</c:v>
                </c:pt>
                <c:pt idx="1041">
                  <c:v>55</c:v>
                </c:pt>
                <c:pt idx="1042">
                  <c:v>55</c:v>
                </c:pt>
                <c:pt idx="1043">
                  <c:v>55</c:v>
                </c:pt>
                <c:pt idx="1044">
                  <c:v>55</c:v>
                </c:pt>
                <c:pt idx="1045">
                  <c:v>55</c:v>
                </c:pt>
                <c:pt idx="1046">
                  <c:v>55</c:v>
                </c:pt>
                <c:pt idx="1047">
                  <c:v>55</c:v>
                </c:pt>
                <c:pt idx="1048">
                  <c:v>55</c:v>
                </c:pt>
                <c:pt idx="1049">
                  <c:v>55</c:v>
                </c:pt>
                <c:pt idx="1050">
                  <c:v>55</c:v>
                </c:pt>
                <c:pt idx="1051">
                  <c:v>55</c:v>
                </c:pt>
                <c:pt idx="1052">
                  <c:v>55</c:v>
                </c:pt>
                <c:pt idx="1053">
                  <c:v>55</c:v>
                </c:pt>
                <c:pt idx="1054">
                  <c:v>55</c:v>
                </c:pt>
                <c:pt idx="1055">
                  <c:v>55</c:v>
                </c:pt>
                <c:pt idx="1056">
                  <c:v>55</c:v>
                </c:pt>
                <c:pt idx="1057">
                  <c:v>55</c:v>
                </c:pt>
                <c:pt idx="1058">
                  <c:v>55</c:v>
                </c:pt>
                <c:pt idx="1059">
                  <c:v>55</c:v>
                </c:pt>
                <c:pt idx="1060">
                  <c:v>55</c:v>
                </c:pt>
                <c:pt idx="1061">
                  <c:v>55</c:v>
                </c:pt>
                <c:pt idx="1062">
                  <c:v>55</c:v>
                </c:pt>
                <c:pt idx="1063">
                  <c:v>55</c:v>
                </c:pt>
                <c:pt idx="1064">
                  <c:v>55</c:v>
                </c:pt>
                <c:pt idx="1065">
                  <c:v>55</c:v>
                </c:pt>
                <c:pt idx="1066">
                  <c:v>55</c:v>
                </c:pt>
                <c:pt idx="1067">
                  <c:v>55</c:v>
                </c:pt>
                <c:pt idx="1068">
                  <c:v>55</c:v>
                </c:pt>
                <c:pt idx="1069">
                  <c:v>55</c:v>
                </c:pt>
                <c:pt idx="1070">
                  <c:v>55</c:v>
                </c:pt>
                <c:pt idx="1071">
                  <c:v>55</c:v>
                </c:pt>
                <c:pt idx="1072">
                  <c:v>55</c:v>
                </c:pt>
                <c:pt idx="1073">
                  <c:v>55</c:v>
                </c:pt>
                <c:pt idx="1074">
                  <c:v>55</c:v>
                </c:pt>
                <c:pt idx="1075">
                  <c:v>55</c:v>
                </c:pt>
                <c:pt idx="1076">
                  <c:v>55</c:v>
                </c:pt>
                <c:pt idx="1077">
                  <c:v>55</c:v>
                </c:pt>
                <c:pt idx="1078">
                  <c:v>55</c:v>
                </c:pt>
                <c:pt idx="1079">
                  <c:v>55</c:v>
                </c:pt>
                <c:pt idx="1080">
                  <c:v>55</c:v>
                </c:pt>
                <c:pt idx="1081">
                  <c:v>55</c:v>
                </c:pt>
                <c:pt idx="1082">
                  <c:v>55</c:v>
                </c:pt>
                <c:pt idx="1083">
                  <c:v>55</c:v>
                </c:pt>
                <c:pt idx="1084">
                  <c:v>55</c:v>
                </c:pt>
                <c:pt idx="1085">
                  <c:v>55</c:v>
                </c:pt>
                <c:pt idx="1086">
                  <c:v>55</c:v>
                </c:pt>
                <c:pt idx="1087">
                  <c:v>55</c:v>
                </c:pt>
                <c:pt idx="1088">
                  <c:v>55</c:v>
                </c:pt>
                <c:pt idx="1089">
                  <c:v>55</c:v>
                </c:pt>
                <c:pt idx="1090">
                  <c:v>55</c:v>
                </c:pt>
                <c:pt idx="1091">
                  <c:v>55</c:v>
                </c:pt>
                <c:pt idx="1092">
                  <c:v>55</c:v>
                </c:pt>
                <c:pt idx="1093">
                  <c:v>55</c:v>
                </c:pt>
                <c:pt idx="1094">
                  <c:v>55</c:v>
                </c:pt>
                <c:pt idx="1095">
                  <c:v>55</c:v>
                </c:pt>
                <c:pt idx="1096">
                  <c:v>55</c:v>
                </c:pt>
                <c:pt idx="1097">
                  <c:v>55</c:v>
                </c:pt>
                <c:pt idx="1098">
                  <c:v>55</c:v>
                </c:pt>
                <c:pt idx="1099">
                  <c:v>55</c:v>
                </c:pt>
                <c:pt idx="1100">
                  <c:v>55</c:v>
                </c:pt>
                <c:pt idx="1101">
                  <c:v>55</c:v>
                </c:pt>
                <c:pt idx="1102">
                  <c:v>55</c:v>
                </c:pt>
                <c:pt idx="1103">
                  <c:v>55</c:v>
                </c:pt>
                <c:pt idx="1104">
                  <c:v>55</c:v>
                </c:pt>
                <c:pt idx="1105">
                  <c:v>55</c:v>
                </c:pt>
                <c:pt idx="1106">
                  <c:v>55</c:v>
                </c:pt>
                <c:pt idx="1107">
                  <c:v>55</c:v>
                </c:pt>
                <c:pt idx="1108">
                  <c:v>55</c:v>
                </c:pt>
                <c:pt idx="1109">
                  <c:v>55</c:v>
                </c:pt>
                <c:pt idx="1110">
                  <c:v>55</c:v>
                </c:pt>
                <c:pt idx="1111">
                  <c:v>55</c:v>
                </c:pt>
                <c:pt idx="1112">
                  <c:v>55</c:v>
                </c:pt>
                <c:pt idx="1113">
                  <c:v>55</c:v>
                </c:pt>
                <c:pt idx="1114">
                  <c:v>55</c:v>
                </c:pt>
                <c:pt idx="1115">
                  <c:v>55</c:v>
                </c:pt>
                <c:pt idx="1116">
                  <c:v>55</c:v>
                </c:pt>
                <c:pt idx="1117">
                  <c:v>55</c:v>
                </c:pt>
                <c:pt idx="1118">
                  <c:v>55</c:v>
                </c:pt>
                <c:pt idx="1119">
                  <c:v>55</c:v>
                </c:pt>
                <c:pt idx="1120">
                  <c:v>55</c:v>
                </c:pt>
                <c:pt idx="1121">
                  <c:v>55</c:v>
                </c:pt>
                <c:pt idx="1122">
                  <c:v>55</c:v>
                </c:pt>
                <c:pt idx="1123">
                  <c:v>55</c:v>
                </c:pt>
                <c:pt idx="1124">
                  <c:v>55</c:v>
                </c:pt>
                <c:pt idx="1125">
                  <c:v>55</c:v>
                </c:pt>
                <c:pt idx="1126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0-4C00-A356-5C0E2343109F}"/>
            </c:ext>
          </c:extLst>
        </c:ser>
        <c:ser>
          <c:idx val="2"/>
          <c:order val="2"/>
          <c:tx>
            <c:strRef>
              <c:f>Cp!$E$2</c:f>
              <c:strCache>
                <c:ptCount val="1"/>
                <c:pt idx="0">
                  <c:v>Límite superior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Cp!$E$3:$E$1129</c:f>
              <c:numCache>
                <c:formatCode>General</c:formatCode>
                <c:ptCount val="112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  <c:pt idx="720">
                  <c:v>60</c:v>
                </c:pt>
                <c:pt idx="721">
                  <c:v>60</c:v>
                </c:pt>
                <c:pt idx="722">
                  <c:v>60</c:v>
                </c:pt>
                <c:pt idx="723">
                  <c:v>60</c:v>
                </c:pt>
                <c:pt idx="724">
                  <c:v>60</c:v>
                </c:pt>
                <c:pt idx="725">
                  <c:v>60</c:v>
                </c:pt>
                <c:pt idx="726">
                  <c:v>60</c:v>
                </c:pt>
                <c:pt idx="727">
                  <c:v>60</c:v>
                </c:pt>
                <c:pt idx="728">
                  <c:v>60</c:v>
                </c:pt>
                <c:pt idx="729">
                  <c:v>60</c:v>
                </c:pt>
                <c:pt idx="730">
                  <c:v>60</c:v>
                </c:pt>
                <c:pt idx="731">
                  <c:v>60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60</c:v>
                </c:pt>
                <c:pt idx="736">
                  <c:v>60</c:v>
                </c:pt>
                <c:pt idx="737">
                  <c:v>60</c:v>
                </c:pt>
                <c:pt idx="738">
                  <c:v>60</c:v>
                </c:pt>
                <c:pt idx="739">
                  <c:v>60</c:v>
                </c:pt>
                <c:pt idx="740">
                  <c:v>60</c:v>
                </c:pt>
                <c:pt idx="741">
                  <c:v>60</c:v>
                </c:pt>
                <c:pt idx="742">
                  <c:v>60</c:v>
                </c:pt>
                <c:pt idx="743">
                  <c:v>60</c:v>
                </c:pt>
                <c:pt idx="744">
                  <c:v>60</c:v>
                </c:pt>
                <c:pt idx="745">
                  <c:v>60</c:v>
                </c:pt>
                <c:pt idx="746">
                  <c:v>60</c:v>
                </c:pt>
                <c:pt idx="747">
                  <c:v>60</c:v>
                </c:pt>
                <c:pt idx="748">
                  <c:v>60</c:v>
                </c:pt>
                <c:pt idx="749">
                  <c:v>60</c:v>
                </c:pt>
                <c:pt idx="750">
                  <c:v>60</c:v>
                </c:pt>
                <c:pt idx="751">
                  <c:v>60</c:v>
                </c:pt>
                <c:pt idx="752">
                  <c:v>60</c:v>
                </c:pt>
                <c:pt idx="753">
                  <c:v>60</c:v>
                </c:pt>
                <c:pt idx="754">
                  <c:v>60</c:v>
                </c:pt>
                <c:pt idx="755">
                  <c:v>60</c:v>
                </c:pt>
                <c:pt idx="756">
                  <c:v>60</c:v>
                </c:pt>
                <c:pt idx="757">
                  <c:v>60</c:v>
                </c:pt>
                <c:pt idx="758">
                  <c:v>60</c:v>
                </c:pt>
                <c:pt idx="759">
                  <c:v>60</c:v>
                </c:pt>
                <c:pt idx="760">
                  <c:v>60</c:v>
                </c:pt>
                <c:pt idx="761">
                  <c:v>60</c:v>
                </c:pt>
                <c:pt idx="762">
                  <c:v>60</c:v>
                </c:pt>
                <c:pt idx="763">
                  <c:v>60</c:v>
                </c:pt>
                <c:pt idx="764">
                  <c:v>60</c:v>
                </c:pt>
                <c:pt idx="765">
                  <c:v>60</c:v>
                </c:pt>
                <c:pt idx="766">
                  <c:v>60</c:v>
                </c:pt>
                <c:pt idx="767">
                  <c:v>60</c:v>
                </c:pt>
                <c:pt idx="768">
                  <c:v>60</c:v>
                </c:pt>
                <c:pt idx="769">
                  <c:v>60</c:v>
                </c:pt>
                <c:pt idx="770">
                  <c:v>60</c:v>
                </c:pt>
                <c:pt idx="771">
                  <c:v>60</c:v>
                </c:pt>
                <c:pt idx="772">
                  <c:v>60</c:v>
                </c:pt>
                <c:pt idx="773">
                  <c:v>60</c:v>
                </c:pt>
                <c:pt idx="774">
                  <c:v>60</c:v>
                </c:pt>
                <c:pt idx="775">
                  <c:v>60</c:v>
                </c:pt>
                <c:pt idx="776">
                  <c:v>60</c:v>
                </c:pt>
                <c:pt idx="777">
                  <c:v>60</c:v>
                </c:pt>
                <c:pt idx="778">
                  <c:v>60</c:v>
                </c:pt>
                <c:pt idx="779">
                  <c:v>60</c:v>
                </c:pt>
                <c:pt idx="780">
                  <c:v>60</c:v>
                </c:pt>
                <c:pt idx="781">
                  <c:v>60</c:v>
                </c:pt>
                <c:pt idx="782">
                  <c:v>60</c:v>
                </c:pt>
                <c:pt idx="783">
                  <c:v>60</c:v>
                </c:pt>
                <c:pt idx="784">
                  <c:v>60</c:v>
                </c:pt>
                <c:pt idx="785">
                  <c:v>60</c:v>
                </c:pt>
                <c:pt idx="786">
                  <c:v>60</c:v>
                </c:pt>
                <c:pt idx="787">
                  <c:v>60</c:v>
                </c:pt>
                <c:pt idx="788">
                  <c:v>60</c:v>
                </c:pt>
                <c:pt idx="789">
                  <c:v>60</c:v>
                </c:pt>
                <c:pt idx="790">
                  <c:v>60</c:v>
                </c:pt>
                <c:pt idx="791">
                  <c:v>60</c:v>
                </c:pt>
                <c:pt idx="792">
                  <c:v>60</c:v>
                </c:pt>
                <c:pt idx="793">
                  <c:v>60</c:v>
                </c:pt>
                <c:pt idx="794">
                  <c:v>60</c:v>
                </c:pt>
                <c:pt idx="795">
                  <c:v>60</c:v>
                </c:pt>
                <c:pt idx="796">
                  <c:v>60</c:v>
                </c:pt>
                <c:pt idx="797">
                  <c:v>60</c:v>
                </c:pt>
                <c:pt idx="798">
                  <c:v>60</c:v>
                </c:pt>
                <c:pt idx="799">
                  <c:v>60</c:v>
                </c:pt>
                <c:pt idx="800">
                  <c:v>60</c:v>
                </c:pt>
                <c:pt idx="801">
                  <c:v>60</c:v>
                </c:pt>
                <c:pt idx="802">
                  <c:v>60</c:v>
                </c:pt>
                <c:pt idx="803">
                  <c:v>60</c:v>
                </c:pt>
                <c:pt idx="804">
                  <c:v>60</c:v>
                </c:pt>
                <c:pt idx="805">
                  <c:v>60</c:v>
                </c:pt>
                <c:pt idx="806">
                  <c:v>60</c:v>
                </c:pt>
                <c:pt idx="807">
                  <c:v>60</c:v>
                </c:pt>
                <c:pt idx="808">
                  <c:v>60</c:v>
                </c:pt>
                <c:pt idx="809">
                  <c:v>60</c:v>
                </c:pt>
                <c:pt idx="810">
                  <c:v>60</c:v>
                </c:pt>
                <c:pt idx="811">
                  <c:v>60</c:v>
                </c:pt>
                <c:pt idx="812">
                  <c:v>60</c:v>
                </c:pt>
                <c:pt idx="813">
                  <c:v>60</c:v>
                </c:pt>
                <c:pt idx="814">
                  <c:v>60</c:v>
                </c:pt>
                <c:pt idx="815">
                  <c:v>60</c:v>
                </c:pt>
                <c:pt idx="816">
                  <c:v>60</c:v>
                </c:pt>
                <c:pt idx="817">
                  <c:v>60</c:v>
                </c:pt>
                <c:pt idx="818">
                  <c:v>60</c:v>
                </c:pt>
                <c:pt idx="819">
                  <c:v>60</c:v>
                </c:pt>
                <c:pt idx="820">
                  <c:v>60</c:v>
                </c:pt>
                <c:pt idx="821">
                  <c:v>60</c:v>
                </c:pt>
                <c:pt idx="822">
                  <c:v>60</c:v>
                </c:pt>
                <c:pt idx="823">
                  <c:v>60</c:v>
                </c:pt>
                <c:pt idx="824">
                  <c:v>60</c:v>
                </c:pt>
                <c:pt idx="825">
                  <c:v>60</c:v>
                </c:pt>
                <c:pt idx="826">
                  <c:v>60</c:v>
                </c:pt>
                <c:pt idx="827">
                  <c:v>60</c:v>
                </c:pt>
                <c:pt idx="828">
                  <c:v>60</c:v>
                </c:pt>
                <c:pt idx="829">
                  <c:v>60</c:v>
                </c:pt>
                <c:pt idx="830">
                  <c:v>60</c:v>
                </c:pt>
                <c:pt idx="831">
                  <c:v>60</c:v>
                </c:pt>
                <c:pt idx="832">
                  <c:v>60</c:v>
                </c:pt>
                <c:pt idx="833">
                  <c:v>60</c:v>
                </c:pt>
                <c:pt idx="834">
                  <c:v>60</c:v>
                </c:pt>
                <c:pt idx="835">
                  <c:v>60</c:v>
                </c:pt>
                <c:pt idx="836">
                  <c:v>60</c:v>
                </c:pt>
                <c:pt idx="837">
                  <c:v>60</c:v>
                </c:pt>
                <c:pt idx="838">
                  <c:v>60</c:v>
                </c:pt>
                <c:pt idx="839">
                  <c:v>60</c:v>
                </c:pt>
                <c:pt idx="840">
                  <c:v>60</c:v>
                </c:pt>
                <c:pt idx="841">
                  <c:v>60</c:v>
                </c:pt>
                <c:pt idx="842">
                  <c:v>60</c:v>
                </c:pt>
                <c:pt idx="843">
                  <c:v>60</c:v>
                </c:pt>
                <c:pt idx="844">
                  <c:v>60</c:v>
                </c:pt>
                <c:pt idx="845">
                  <c:v>60</c:v>
                </c:pt>
                <c:pt idx="846">
                  <c:v>60</c:v>
                </c:pt>
                <c:pt idx="847">
                  <c:v>60</c:v>
                </c:pt>
                <c:pt idx="848">
                  <c:v>60</c:v>
                </c:pt>
                <c:pt idx="849">
                  <c:v>60</c:v>
                </c:pt>
                <c:pt idx="850">
                  <c:v>60</c:v>
                </c:pt>
                <c:pt idx="851">
                  <c:v>60</c:v>
                </c:pt>
                <c:pt idx="852">
                  <c:v>60</c:v>
                </c:pt>
                <c:pt idx="853">
                  <c:v>60</c:v>
                </c:pt>
                <c:pt idx="854">
                  <c:v>60</c:v>
                </c:pt>
                <c:pt idx="855">
                  <c:v>60</c:v>
                </c:pt>
                <c:pt idx="856">
                  <c:v>60</c:v>
                </c:pt>
                <c:pt idx="857">
                  <c:v>60</c:v>
                </c:pt>
                <c:pt idx="858">
                  <c:v>60</c:v>
                </c:pt>
                <c:pt idx="859">
                  <c:v>60</c:v>
                </c:pt>
                <c:pt idx="860">
                  <c:v>60</c:v>
                </c:pt>
                <c:pt idx="861">
                  <c:v>60</c:v>
                </c:pt>
                <c:pt idx="862">
                  <c:v>60</c:v>
                </c:pt>
                <c:pt idx="863">
                  <c:v>60</c:v>
                </c:pt>
                <c:pt idx="864">
                  <c:v>60</c:v>
                </c:pt>
                <c:pt idx="865">
                  <c:v>60</c:v>
                </c:pt>
                <c:pt idx="866">
                  <c:v>60</c:v>
                </c:pt>
                <c:pt idx="867">
                  <c:v>60</c:v>
                </c:pt>
                <c:pt idx="868">
                  <c:v>60</c:v>
                </c:pt>
                <c:pt idx="869">
                  <c:v>60</c:v>
                </c:pt>
                <c:pt idx="870">
                  <c:v>60</c:v>
                </c:pt>
                <c:pt idx="871">
                  <c:v>60</c:v>
                </c:pt>
                <c:pt idx="872">
                  <c:v>60</c:v>
                </c:pt>
                <c:pt idx="873">
                  <c:v>60</c:v>
                </c:pt>
                <c:pt idx="874">
                  <c:v>60</c:v>
                </c:pt>
                <c:pt idx="875">
                  <c:v>60</c:v>
                </c:pt>
                <c:pt idx="876">
                  <c:v>60</c:v>
                </c:pt>
                <c:pt idx="877">
                  <c:v>60</c:v>
                </c:pt>
                <c:pt idx="878">
                  <c:v>60</c:v>
                </c:pt>
                <c:pt idx="879">
                  <c:v>60</c:v>
                </c:pt>
                <c:pt idx="880">
                  <c:v>60</c:v>
                </c:pt>
                <c:pt idx="881">
                  <c:v>60</c:v>
                </c:pt>
                <c:pt idx="882">
                  <c:v>60</c:v>
                </c:pt>
                <c:pt idx="883">
                  <c:v>60</c:v>
                </c:pt>
                <c:pt idx="884">
                  <c:v>60</c:v>
                </c:pt>
                <c:pt idx="885">
                  <c:v>60</c:v>
                </c:pt>
                <c:pt idx="886">
                  <c:v>60</c:v>
                </c:pt>
                <c:pt idx="887">
                  <c:v>60</c:v>
                </c:pt>
                <c:pt idx="888">
                  <c:v>60</c:v>
                </c:pt>
                <c:pt idx="889">
                  <c:v>60</c:v>
                </c:pt>
                <c:pt idx="890">
                  <c:v>60</c:v>
                </c:pt>
                <c:pt idx="891">
                  <c:v>60</c:v>
                </c:pt>
                <c:pt idx="892">
                  <c:v>60</c:v>
                </c:pt>
                <c:pt idx="893">
                  <c:v>60</c:v>
                </c:pt>
                <c:pt idx="894">
                  <c:v>60</c:v>
                </c:pt>
                <c:pt idx="895">
                  <c:v>60</c:v>
                </c:pt>
                <c:pt idx="896">
                  <c:v>60</c:v>
                </c:pt>
                <c:pt idx="897">
                  <c:v>60</c:v>
                </c:pt>
                <c:pt idx="898">
                  <c:v>60</c:v>
                </c:pt>
                <c:pt idx="899">
                  <c:v>60</c:v>
                </c:pt>
                <c:pt idx="900">
                  <c:v>60</c:v>
                </c:pt>
                <c:pt idx="901">
                  <c:v>60</c:v>
                </c:pt>
                <c:pt idx="902">
                  <c:v>60</c:v>
                </c:pt>
                <c:pt idx="903">
                  <c:v>60</c:v>
                </c:pt>
                <c:pt idx="904">
                  <c:v>60</c:v>
                </c:pt>
                <c:pt idx="905">
                  <c:v>60</c:v>
                </c:pt>
                <c:pt idx="906">
                  <c:v>60</c:v>
                </c:pt>
                <c:pt idx="907">
                  <c:v>60</c:v>
                </c:pt>
                <c:pt idx="908">
                  <c:v>60</c:v>
                </c:pt>
                <c:pt idx="909">
                  <c:v>60</c:v>
                </c:pt>
                <c:pt idx="910">
                  <c:v>60</c:v>
                </c:pt>
                <c:pt idx="911">
                  <c:v>60</c:v>
                </c:pt>
                <c:pt idx="912">
                  <c:v>60</c:v>
                </c:pt>
                <c:pt idx="913">
                  <c:v>60</c:v>
                </c:pt>
                <c:pt idx="914">
                  <c:v>60</c:v>
                </c:pt>
                <c:pt idx="915">
                  <c:v>60</c:v>
                </c:pt>
                <c:pt idx="916">
                  <c:v>60</c:v>
                </c:pt>
                <c:pt idx="917">
                  <c:v>60</c:v>
                </c:pt>
                <c:pt idx="918">
                  <c:v>60</c:v>
                </c:pt>
                <c:pt idx="919">
                  <c:v>60</c:v>
                </c:pt>
                <c:pt idx="920">
                  <c:v>60</c:v>
                </c:pt>
                <c:pt idx="921">
                  <c:v>60</c:v>
                </c:pt>
                <c:pt idx="922">
                  <c:v>60</c:v>
                </c:pt>
                <c:pt idx="923">
                  <c:v>60</c:v>
                </c:pt>
                <c:pt idx="924">
                  <c:v>60</c:v>
                </c:pt>
                <c:pt idx="925">
                  <c:v>60</c:v>
                </c:pt>
                <c:pt idx="926">
                  <c:v>60</c:v>
                </c:pt>
                <c:pt idx="927">
                  <c:v>60</c:v>
                </c:pt>
                <c:pt idx="928">
                  <c:v>60</c:v>
                </c:pt>
                <c:pt idx="929">
                  <c:v>60</c:v>
                </c:pt>
                <c:pt idx="930">
                  <c:v>60</c:v>
                </c:pt>
                <c:pt idx="931">
                  <c:v>60</c:v>
                </c:pt>
                <c:pt idx="932">
                  <c:v>60</c:v>
                </c:pt>
                <c:pt idx="933">
                  <c:v>60</c:v>
                </c:pt>
                <c:pt idx="934">
                  <c:v>60</c:v>
                </c:pt>
                <c:pt idx="935">
                  <c:v>60</c:v>
                </c:pt>
                <c:pt idx="936">
                  <c:v>60</c:v>
                </c:pt>
                <c:pt idx="937">
                  <c:v>60</c:v>
                </c:pt>
                <c:pt idx="938">
                  <c:v>60</c:v>
                </c:pt>
                <c:pt idx="939">
                  <c:v>60</c:v>
                </c:pt>
                <c:pt idx="940">
                  <c:v>60</c:v>
                </c:pt>
                <c:pt idx="941">
                  <c:v>60</c:v>
                </c:pt>
                <c:pt idx="942">
                  <c:v>60</c:v>
                </c:pt>
                <c:pt idx="943">
                  <c:v>60</c:v>
                </c:pt>
                <c:pt idx="944">
                  <c:v>60</c:v>
                </c:pt>
                <c:pt idx="945">
                  <c:v>60</c:v>
                </c:pt>
                <c:pt idx="946">
                  <c:v>60</c:v>
                </c:pt>
                <c:pt idx="947">
                  <c:v>60</c:v>
                </c:pt>
                <c:pt idx="948">
                  <c:v>60</c:v>
                </c:pt>
                <c:pt idx="949">
                  <c:v>60</c:v>
                </c:pt>
                <c:pt idx="950">
                  <c:v>60</c:v>
                </c:pt>
                <c:pt idx="951">
                  <c:v>60</c:v>
                </c:pt>
                <c:pt idx="952">
                  <c:v>60</c:v>
                </c:pt>
                <c:pt idx="953">
                  <c:v>60</c:v>
                </c:pt>
                <c:pt idx="954">
                  <c:v>60</c:v>
                </c:pt>
                <c:pt idx="955">
                  <c:v>60</c:v>
                </c:pt>
                <c:pt idx="956">
                  <c:v>60</c:v>
                </c:pt>
                <c:pt idx="957">
                  <c:v>60</c:v>
                </c:pt>
                <c:pt idx="958">
                  <c:v>60</c:v>
                </c:pt>
                <c:pt idx="959">
                  <c:v>60</c:v>
                </c:pt>
                <c:pt idx="960">
                  <c:v>60</c:v>
                </c:pt>
                <c:pt idx="961">
                  <c:v>60</c:v>
                </c:pt>
                <c:pt idx="962">
                  <c:v>60</c:v>
                </c:pt>
                <c:pt idx="963">
                  <c:v>60</c:v>
                </c:pt>
                <c:pt idx="964">
                  <c:v>60</c:v>
                </c:pt>
                <c:pt idx="965">
                  <c:v>60</c:v>
                </c:pt>
                <c:pt idx="966">
                  <c:v>60</c:v>
                </c:pt>
                <c:pt idx="967">
                  <c:v>60</c:v>
                </c:pt>
                <c:pt idx="968">
                  <c:v>60</c:v>
                </c:pt>
                <c:pt idx="969">
                  <c:v>60</c:v>
                </c:pt>
                <c:pt idx="970">
                  <c:v>60</c:v>
                </c:pt>
                <c:pt idx="971">
                  <c:v>60</c:v>
                </c:pt>
                <c:pt idx="972">
                  <c:v>60</c:v>
                </c:pt>
                <c:pt idx="973">
                  <c:v>60</c:v>
                </c:pt>
                <c:pt idx="974">
                  <c:v>60</c:v>
                </c:pt>
                <c:pt idx="975">
                  <c:v>60</c:v>
                </c:pt>
                <c:pt idx="976">
                  <c:v>60</c:v>
                </c:pt>
                <c:pt idx="977">
                  <c:v>60</c:v>
                </c:pt>
                <c:pt idx="978">
                  <c:v>60</c:v>
                </c:pt>
                <c:pt idx="979">
                  <c:v>60</c:v>
                </c:pt>
                <c:pt idx="980">
                  <c:v>60</c:v>
                </c:pt>
                <c:pt idx="981">
                  <c:v>60</c:v>
                </c:pt>
                <c:pt idx="982">
                  <c:v>60</c:v>
                </c:pt>
                <c:pt idx="983">
                  <c:v>60</c:v>
                </c:pt>
                <c:pt idx="984">
                  <c:v>60</c:v>
                </c:pt>
                <c:pt idx="985">
                  <c:v>60</c:v>
                </c:pt>
                <c:pt idx="986">
                  <c:v>60</c:v>
                </c:pt>
                <c:pt idx="987">
                  <c:v>60</c:v>
                </c:pt>
                <c:pt idx="988">
                  <c:v>60</c:v>
                </c:pt>
                <c:pt idx="989">
                  <c:v>60</c:v>
                </c:pt>
                <c:pt idx="990">
                  <c:v>60</c:v>
                </c:pt>
                <c:pt idx="991">
                  <c:v>60</c:v>
                </c:pt>
                <c:pt idx="992">
                  <c:v>60</c:v>
                </c:pt>
                <c:pt idx="993">
                  <c:v>60</c:v>
                </c:pt>
                <c:pt idx="994">
                  <c:v>60</c:v>
                </c:pt>
                <c:pt idx="995">
                  <c:v>60</c:v>
                </c:pt>
                <c:pt idx="996">
                  <c:v>60</c:v>
                </c:pt>
                <c:pt idx="997">
                  <c:v>60</c:v>
                </c:pt>
                <c:pt idx="998">
                  <c:v>60</c:v>
                </c:pt>
                <c:pt idx="999">
                  <c:v>60</c:v>
                </c:pt>
                <c:pt idx="1000">
                  <c:v>60</c:v>
                </c:pt>
                <c:pt idx="1001">
                  <c:v>60</c:v>
                </c:pt>
                <c:pt idx="1002">
                  <c:v>60</c:v>
                </c:pt>
                <c:pt idx="1003">
                  <c:v>60</c:v>
                </c:pt>
                <c:pt idx="1004">
                  <c:v>60</c:v>
                </c:pt>
                <c:pt idx="1005">
                  <c:v>60</c:v>
                </c:pt>
                <c:pt idx="1006">
                  <c:v>60</c:v>
                </c:pt>
                <c:pt idx="1007">
                  <c:v>60</c:v>
                </c:pt>
                <c:pt idx="1008">
                  <c:v>60</c:v>
                </c:pt>
                <c:pt idx="1009">
                  <c:v>60</c:v>
                </c:pt>
                <c:pt idx="1010">
                  <c:v>60</c:v>
                </c:pt>
                <c:pt idx="1011">
                  <c:v>60</c:v>
                </c:pt>
                <c:pt idx="1012">
                  <c:v>60</c:v>
                </c:pt>
                <c:pt idx="1013">
                  <c:v>60</c:v>
                </c:pt>
                <c:pt idx="1014">
                  <c:v>60</c:v>
                </c:pt>
                <c:pt idx="1015">
                  <c:v>60</c:v>
                </c:pt>
                <c:pt idx="1016">
                  <c:v>60</c:v>
                </c:pt>
                <c:pt idx="1017">
                  <c:v>60</c:v>
                </c:pt>
                <c:pt idx="1018">
                  <c:v>60</c:v>
                </c:pt>
                <c:pt idx="1019">
                  <c:v>60</c:v>
                </c:pt>
                <c:pt idx="1020">
                  <c:v>60</c:v>
                </c:pt>
                <c:pt idx="1021">
                  <c:v>60</c:v>
                </c:pt>
                <c:pt idx="1022">
                  <c:v>60</c:v>
                </c:pt>
                <c:pt idx="1023">
                  <c:v>60</c:v>
                </c:pt>
                <c:pt idx="1024">
                  <c:v>60</c:v>
                </c:pt>
                <c:pt idx="1025">
                  <c:v>60</c:v>
                </c:pt>
                <c:pt idx="1026">
                  <c:v>60</c:v>
                </c:pt>
                <c:pt idx="1027">
                  <c:v>60</c:v>
                </c:pt>
                <c:pt idx="1028">
                  <c:v>60</c:v>
                </c:pt>
                <c:pt idx="1029">
                  <c:v>60</c:v>
                </c:pt>
                <c:pt idx="1030">
                  <c:v>60</c:v>
                </c:pt>
                <c:pt idx="1031">
                  <c:v>60</c:v>
                </c:pt>
                <c:pt idx="1032">
                  <c:v>60</c:v>
                </c:pt>
                <c:pt idx="1033">
                  <c:v>60</c:v>
                </c:pt>
                <c:pt idx="1034">
                  <c:v>60</c:v>
                </c:pt>
                <c:pt idx="1035">
                  <c:v>60</c:v>
                </c:pt>
                <c:pt idx="1036">
                  <c:v>60</c:v>
                </c:pt>
                <c:pt idx="1037">
                  <c:v>60</c:v>
                </c:pt>
                <c:pt idx="1038">
                  <c:v>60</c:v>
                </c:pt>
                <c:pt idx="1039">
                  <c:v>60</c:v>
                </c:pt>
                <c:pt idx="1040">
                  <c:v>60</c:v>
                </c:pt>
                <c:pt idx="1041">
                  <c:v>60</c:v>
                </c:pt>
                <c:pt idx="1042">
                  <c:v>60</c:v>
                </c:pt>
                <c:pt idx="1043">
                  <c:v>60</c:v>
                </c:pt>
                <c:pt idx="1044">
                  <c:v>60</c:v>
                </c:pt>
                <c:pt idx="1045">
                  <c:v>60</c:v>
                </c:pt>
                <c:pt idx="1046">
                  <c:v>60</c:v>
                </c:pt>
                <c:pt idx="1047">
                  <c:v>60</c:v>
                </c:pt>
                <c:pt idx="1048">
                  <c:v>60</c:v>
                </c:pt>
                <c:pt idx="1049">
                  <c:v>60</c:v>
                </c:pt>
                <c:pt idx="1050">
                  <c:v>60</c:v>
                </c:pt>
                <c:pt idx="1051">
                  <c:v>60</c:v>
                </c:pt>
                <c:pt idx="1052">
                  <c:v>60</c:v>
                </c:pt>
                <c:pt idx="1053">
                  <c:v>60</c:v>
                </c:pt>
                <c:pt idx="1054">
                  <c:v>60</c:v>
                </c:pt>
                <c:pt idx="1055">
                  <c:v>60</c:v>
                </c:pt>
                <c:pt idx="1056">
                  <c:v>60</c:v>
                </c:pt>
                <c:pt idx="1057">
                  <c:v>60</c:v>
                </c:pt>
                <c:pt idx="1058">
                  <c:v>60</c:v>
                </c:pt>
                <c:pt idx="1059">
                  <c:v>60</c:v>
                </c:pt>
                <c:pt idx="1060">
                  <c:v>60</c:v>
                </c:pt>
                <c:pt idx="1061">
                  <c:v>60</c:v>
                </c:pt>
                <c:pt idx="1062">
                  <c:v>60</c:v>
                </c:pt>
                <c:pt idx="1063">
                  <c:v>60</c:v>
                </c:pt>
                <c:pt idx="1064">
                  <c:v>60</c:v>
                </c:pt>
                <c:pt idx="1065">
                  <c:v>60</c:v>
                </c:pt>
                <c:pt idx="1066">
                  <c:v>60</c:v>
                </c:pt>
                <c:pt idx="1067">
                  <c:v>60</c:v>
                </c:pt>
                <c:pt idx="1068">
                  <c:v>60</c:v>
                </c:pt>
                <c:pt idx="1069">
                  <c:v>60</c:v>
                </c:pt>
                <c:pt idx="1070">
                  <c:v>60</c:v>
                </c:pt>
                <c:pt idx="1071">
                  <c:v>60</c:v>
                </c:pt>
                <c:pt idx="1072">
                  <c:v>60</c:v>
                </c:pt>
                <c:pt idx="1073">
                  <c:v>60</c:v>
                </c:pt>
                <c:pt idx="1074">
                  <c:v>60</c:v>
                </c:pt>
                <c:pt idx="1075">
                  <c:v>60</c:v>
                </c:pt>
                <c:pt idx="1076">
                  <c:v>60</c:v>
                </c:pt>
                <c:pt idx="1077">
                  <c:v>60</c:v>
                </c:pt>
                <c:pt idx="1078">
                  <c:v>60</c:v>
                </c:pt>
                <c:pt idx="1079">
                  <c:v>60</c:v>
                </c:pt>
                <c:pt idx="1080">
                  <c:v>60</c:v>
                </c:pt>
                <c:pt idx="1081">
                  <c:v>60</c:v>
                </c:pt>
                <c:pt idx="1082">
                  <c:v>60</c:v>
                </c:pt>
                <c:pt idx="1083">
                  <c:v>60</c:v>
                </c:pt>
                <c:pt idx="1084">
                  <c:v>60</c:v>
                </c:pt>
                <c:pt idx="1085">
                  <c:v>60</c:v>
                </c:pt>
                <c:pt idx="1086">
                  <c:v>60</c:v>
                </c:pt>
                <c:pt idx="1087">
                  <c:v>60</c:v>
                </c:pt>
                <c:pt idx="1088">
                  <c:v>60</c:v>
                </c:pt>
                <c:pt idx="1089">
                  <c:v>60</c:v>
                </c:pt>
                <c:pt idx="1090">
                  <c:v>60</c:v>
                </c:pt>
                <c:pt idx="1091">
                  <c:v>60</c:v>
                </c:pt>
                <c:pt idx="1092">
                  <c:v>60</c:v>
                </c:pt>
                <c:pt idx="1093">
                  <c:v>60</c:v>
                </c:pt>
                <c:pt idx="1094">
                  <c:v>60</c:v>
                </c:pt>
                <c:pt idx="1095">
                  <c:v>60</c:v>
                </c:pt>
                <c:pt idx="1096">
                  <c:v>60</c:v>
                </c:pt>
                <c:pt idx="1097">
                  <c:v>60</c:v>
                </c:pt>
                <c:pt idx="1098">
                  <c:v>60</c:v>
                </c:pt>
                <c:pt idx="1099">
                  <c:v>60</c:v>
                </c:pt>
                <c:pt idx="1100">
                  <c:v>60</c:v>
                </c:pt>
                <c:pt idx="1101">
                  <c:v>60</c:v>
                </c:pt>
                <c:pt idx="1102">
                  <c:v>60</c:v>
                </c:pt>
                <c:pt idx="1103">
                  <c:v>60</c:v>
                </c:pt>
                <c:pt idx="1104">
                  <c:v>60</c:v>
                </c:pt>
                <c:pt idx="1105">
                  <c:v>60</c:v>
                </c:pt>
                <c:pt idx="1106">
                  <c:v>60</c:v>
                </c:pt>
                <c:pt idx="1107">
                  <c:v>60</c:v>
                </c:pt>
                <c:pt idx="1108">
                  <c:v>60</c:v>
                </c:pt>
                <c:pt idx="1109">
                  <c:v>60</c:v>
                </c:pt>
                <c:pt idx="1110">
                  <c:v>60</c:v>
                </c:pt>
                <c:pt idx="1111">
                  <c:v>60</c:v>
                </c:pt>
                <c:pt idx="1112">
                  <c:v>60</c:v>
                </c:pt>
                <c:pt idx="1113">
                  <c:v>60</c:v>
                </c:pt>
                <c:pt idx="1114">
                  <c:v>60</c:v>
                </c:pt>
                <c:pt idx="1115">
                  <c:v>60</c:v>
                </c:pt>
                <c:pt idx="1116">
                  <c:v>60</c:v>
                </c:pt>
                <c:pt idx="1117">
                  <c:v>60</c:v>
                </c:pt>
                <c:pt idx="1118">
                  <c:v>60</c:v>
                </c:pt>
                <c:pt idx="1119">
                  <c:v>60</c:v>
                </c:pt>
                <c:pt idx="1120">
                  <c:v>60</c:v>
                </c:pt>
                <c:pt idx="1121">
                  <c:v>60</c:v>
                </c:pt>
                <c:pt idx="1122">
                  <c:v>60</c:v>
                </c:pt>
                <c:pt idx="1123">
                  <c:v>60</c:v>
                </c:pt>
                <c:pt idx="1124">
                  <c:v>60</c:v>
                </c:pt>
                <c:pt idx="1125">
                  <c:v>60</c:v>
                </c:pt>
                <c:pt idx="1126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E0-4C00-A356-5C0E23431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2506624"/>
        <c:axId val="202508160"/>
      </c:lineChart>
      <c:dateAx>
        <c:axId val="20250662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02508160"/>
        <c:crosses val="autoZero"/>
        <c:auto val="1"/>
        <c:lblOffset val="100"/>
        <c:baseTimeUnit val="days"/>
      </c:dateAx>
      <c:valAx>
        <c:axId val="202508160"/>
        <c:scaling>
          <c:orientation val="minMax"/>
          <c:max val="65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02506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Cp!$C$2</c:f>
          <c:strCache>
            <c:ptCount val="1"/>
            <c:pt idx="0">
              <c:v>% Solido descarga Espesadores de Lamas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Estadística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Cp!$G$39:$G$75</c:f>
              <c:numCache>
                <c:formatCode>mmm\-yy</c:formatCode>
                <c:ptCount val="3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</c:numCache>
            </c:numRef>
          </c:cat>
          <c:val>
            <c:numRef>
              <c:f>Cp!$I$39:$I$75</c:f>
              <c:numCache>
                <c:formatCode>General</c:formatCode>
                <c:ptCount val="37"/>
                <c:pt idx="0">
                  <c:v>54.208888888888886</c:v>
                </c:pt>
                <c:pt idx="1">
                  <c:v>52.116666666666667</c:v>
                </c:pt>
                <c:pt idx="2">
                  <c:v>52.362903225806448</c:v>
                </c:pt>
                <c:pt idx="3">
                  <c:v>52.44130434782609</c:v>
                </c:pt>
                <c:pt idx="4">
                  <c:v>52.128571428571441</c:v>
                </c:pt>
                <c:pt idx="5">
                  <c:v>51.036666666666669</c:v>
                </c:pt>
                <c:pt idx="6">
                  <c:v>48.641071428571429</c:v>
                </c:pt>
                <c:pt idx="7">
                  <c:v>52.688709677419361</c:v>
                </c:pt>
                <c:pt idx="8">
                  <c:v>51.339285714285715</c:v>
                </c:pt>
                <c:pt idx="9">
                  <c:v>50.448076923076925</c:v>
                </c:pt>
                <c:pt idx="10">
                  <c:v>54.473333333333336</c:v>
                </c:pt>
                <c:pt idx="11">
                  <c:v>55.732258064516124</c:v>
                </c:pt>
                <c:pt idx="12">
                  <c:v>54.620689655172413</c:v>
                </c:pt>
                <c:pt idx="13">
                  <c:v>55.444444444444443</c:v>
                </c:pt>
                <c:pt idx="14">
                  <c:v>55.6</c:v>
                </c:pt>
                <c:pt idx="15">
                  <c:v>55.653846153846153</c:v>
                </c:pt>
                <c:pt idx="16">
                  <c:v>56.274818896031029</c:v>
                </c:pt>
                <c:pt idx="17">
                  <c:v>52.569487983281086</c:v>
                </c:pt>
                <c:pt idx="18">
                  <c:v>53.103448275862071</c:v>
                </c:pt>
                <c:pt idx="19">
                  <c:v>56.43333333333333</c:v>
                </c:pt>
                <c:pt idx="20">
                  <c:v>57.5</c:v>
                </c:pt>
                <c:pt idx="21">
                  <c:v>58.46551724137931</c:v>
                </c:pt>
                <c:pt idx="22">
                  <c:v>59.333333333333336</c:v>
                </c:pt>
                <c:pt idx="23">
                  <c:v>59.666666666666664</c:v>
                </c:pt>
                <c:pt idx="24">
                  <c:v>59.493827160493829</c:v>
                </c:pt>
                <c:pt idx="25">
                  <c:v>59.392857142857146</c:v>
                </c:pt>
                <c:pt idx="26">
                  <c:v>59.115384615384613</c:v>
                </c:pt>
                <c:pt idx="27">
                  <c:v>56.994708994708994</c:v>
                </c:pt>
                <c:pt idx="28">
                  <c:v>58.315770609319003</c:v>
                </c:pt>
                <c:pt idx="29">
                  <c:v>58.63247863247863</c:v>
                </c:pt>
                <c:pt idx="30">
                  <c:v>57.481481481481481</c:v>
                </c:pt>
                <c:pt idx="31">
                  <c:v>59.258064516129032</c:v>
                </c:pt>
                <c:pt idx="32">
                  <c:v>58.583333333333336</c:v>
                </c:pt>
                <c:pt idx="33">
                  <c:v>58.117816091954019</c:v>
                </c:pt>
                <c:pt idx="34">
                  <c:v>58.079166666666659</c:v>
                </c:pt>
                <c:pt idx="35">
                  <c:v>58.384587813620072</c:v>
                </c:pt>
                <c:pt idx="36">
                  <c:v>59.204487179487188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E0-4C00-A356-5C0E2343109F}"/>
            </c:ext>
          </c:extLst>
        </c:ser>
        <c:ser>
          <c:idx val="1"/>
          <c:order val="1"/>
          <c:tx>
            <c:v>Límite inferior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Cp!$G$39:$G$75</c:f>
              <c:numCache>
                <c:formatCode>mmm\-yy</c:formatCode>
                <c:ptCount val="37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</c:numCache>
            </c:numRef>
          </c:cat>
          <c:val>
            <c:numRef>
              <c:f>Cp!$J$39:$J$75</c:f>
              <c:numCache>
                <c:formatCode>General</c:formatCode>
                <c:ptCount val="37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E0-4C00-A356-5C0E2343109F}"/>
            </c:ext>
          </c:extLst>
        </c:ser>
        <c:ser>
          <c:idx val="2"/>
          <c:order val="2"/>
          <c:tx>
            <c:strRef>
              <c:f>Cp!$E$2</c:f>
              <c:strCache>
                <c:ptCount val="1"/>
                <c:pt idx="0">
                  <c:v>Límite superior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Cp!$K$39:$K$75</c:f>
              <c:numCache>
                <c:formatCode>General</c:formatCode>
                <c:ptCount val="3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F8-4424-9259-5C4DFBB6C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170560"/>
        <c:axId val="203172096"/>
      </c:lineChart>
      <c:dateAx>
        <c:axId val="20317056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03172096"/>
        <c:crosses val="autoZero"/>
        <c:auto val="1"/>
        <c:lblOffset val="100"/>
        <c:baseTimeUnit val="days"/>
      </c:dateAx>
      <c:valAx>
        <c:axId val="203172096"/>
        <c:scaling>
          <c:orientation val="minMax"/>
          <c:max val="65"/>
          <c:min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03170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Cp!$C$2</c:f>
          <c:strCache>
            <c:ptCount val="1"/>
            <c:pt idx="0">
              <c:v>% Solido descarga Espesadores de Lamas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Estadística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Cp!$B$1068:$B$1129</c:f>
              <c:numCache>
                <c:formatCode>m/d/yyyy</c:formatCode>
                <c:ptCount val="62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  <c:pt idx="31">
                  <c:v>43466</c:v>
                </c:pt>
                <c:pt idx="32">
                  <c:v>43467</c:v>
                </c:pt>
                <c:pt idx="33">
                  <c:v>43468</c:v>
                </c:pt>
                <c:pt idx="34">
                  <c:v>43469</c:v>
                </c:pt>
                <c:pt idx="35">
                  <c:v>43470</c:v>
                </c:pt>
                <c:pt idx="36">
                  <c:v>43471</c:v>
                </c:pt>
                <c:pt idx="37">
                  <c:v>43472</c:v>
                </c:pt>
                <c:pt idx="38">
                  <c:v>43473</c:v>
                </c:pt>
                <c:pt idx="39">
                  <c:v>43474</c:v>
                </c:pt>
                <c:pt idx="40">
                  <c:v>43475</c:v>
                </c:pt>
                <c:pt idx="41">
                  <c:v>43476</c:v>
                </c:pt>
                <c:pt idx="42">
                  <c:v>43477</c:v>
                </c:pt>
                <c:pt idx="43">
                  <c:v>43478</c:v>
                </c:pt>
                <c:pt idx="44">
                  <c:v>43479</c:v>
                </c:pt>
                <c:pt idx="45">
                  <c:v>43480</c:v>
                </c:pt>
                <c:pt idx="46">
                  <c:v>43481</c:v>
                </c:pt>
                <c:pt idx="47">
                  <c:v>43482</c:v>
                </c:pt>
                <c:pt idx="48">
                  <c:v>43483</c:v>
                </c:pt>
                <c:pt idx="49">
                  <c:v>43484</c:v>
                </c:pt>
                <c:pt idx="50">
                  <c:v>43485</c:v>
                </c:pt>
                <c:pt idx="51">
                  <c:v>43486</c:v>
                </c:pt>
                <c:pt idx="52">
                  <c:v>43487</c:v>
                </c:pt>
                <c:pt idx="53">
                  <c:v>43488</c:v>
                </c:pt>
                <c:pt idx="54">
                  <c:v>43489</c:v>
                </c:pt>
                <c:pt idx="55">
                  <c:v>43490</c:v>
                </c:pt>
                <c:pt idx="56">
                  <c:v>43491</c:v>
                </c:pt>
                <c:pt idx="57">
                  <c:v>43492</c:v>
                </c:pt>
                <c:pt idx="58">
                  <c:v>43493</c:v>
                </c:pt>
                <c:pt idx="59">
                  <c:v>43494</c:v>
                </c:pt>
                <c:pt idx="60">
                  <c:v>43495</c:v>
                </c:pt>
                <c:pt idx="61">
                  <c:v>43496</c:v>
                </c:pt>
              </c:numCache>
            </c:numRef>
          </c:cat>
          <c:val>
            <c:numRef>
              <c:f>Cp!$C$1068:$C$1129</c:f>
              <c:numCache>
                <c:formatCode>0.0</c:formatCode>
                <c:ptCount val="62"/>
                <c:pt idx="0">
                  <c:v>58.316666666666663</c:v>
                </c:pt>
                <c:pt idx="1">
                  <c:v>59.87777777777778</c:v>
                </c:pt>
                <c:pt idx="2">
                  <c:v>59.933333333333337</c:v>
                </c:pt>
                <c:pt idx="3">
                  <c:v>60.1</c:v>
                </c:pt>
                <c:pt idx="4">
                  <c:v>59.933333333333337</c:v>
                </c:pt>
                <c:pt idx="5">
                  <c:v>58.516666666666666</c:v>
                </c:pt>
                <c:pt idx="6">
                  <c:v>59.333333333333329</c:v>
                </c:pt>
                <c:pt idx="7">
                  <c:v>59.833333333333329</c:v>
                </c:pt>
                <c:pt idx="8">
                  <c:v>59.833333333333329</c:v>
                </c:pt>
                <c:pt idx="9">
                  <c:v>58.666666666666671</c:v>
                </c:pt>
                <c:pt idx="10">
                  <c:v>57.75</c:v>
                </c:pt>
                <c:pt idx="11">
                  <c:v>58</c:v>
                </c:pt>
                <c:pt idx="12">
                  <c:v>58.5</c:v>
                </c:pt>
                <c:pt idx="13">
                  <c:v>59.35</c:v>
                </c:pt>
                <c:pt idx="14">
                  <c:v>55.75</c:v>
                </c:pt>
                <c:pt idx="15">
                  <c:v>57.25</c:v>
                </c:pt>
                <c:pt idx="16">
                  <c:v>56.5</c:v>
                </c:pt>
                <c:pt idx="17">
                  <c:v>58.3</c:v>
                </c:pt>
                <c:pt idx="18">
                  <c:v>59</c:v>
                </c:pt>
                <c:pt idx="19">
                  <c:v>58.65</c:v>
                </c:pt>
                <c:pt idx="20">
                  <c:v>57.666666666666671</c:v>
                </c:pt>
                <c:pt idx="21">
                  <c:v>55.833333333333329</c:v>
                </c:pt>
                <c:pt idx="22">
                  <c:v>56.611111111111114</c:v>
                </c:pt>
                <c:pt idx="23">
                  <c:v>55.75</c:v>
                </c:pt>
                <c:pt idx="24">
                  <c:v>58.166666666666671</c:v>
                </c:pt>
                <c:pt idx="25">
                  <c:v>57.833333333333329</c:v>
                </c:pt>
                <c:pt idx="26">
                  <c:v>59.833333333333329</c:v>
                </c:pt>
                <c:pt idx="27">
                  <c:v>59.333333333333329</c:v>
                </c:pt>
                <c:pt idx="28">
                  <c:v>58.5</c:v>
                </c:pt>
                <c:pt idx="29">
                  <c:v>58</c:v>
                </c:pt>
                <c:pt idx="30">
                  <c:v>59</c:v>
                </c:pt>
                <c:pt idx="31">
                  <c:v>59.5</c:v>
                </c:pt>
                <c:pt idx="32">
                  <c:v>59</c:v>
                </c:pt>
                <c:pt idx="33">
                  <c:v>59.4</c:v>
                </c:pt>
                <c:pt idx="34">
                  <c:v>59.75</c:v>
                </c:pt>
                <c:pt idx="35">
                  <c:v>59.833333333333329</c:v>
                </c:pt>
                <c:pt idx="36">
                  <c:v>59.166666666666671</c:v>
                </c:pt>
                <c:pt idx="37">
                  <c:v>59.166666666666671</c:v>
                </c:pt>
                <c:pt idx="38">
                  <c:v>58.833333333333329</c:v>
                </c:pt>
                <c:pt idx="39">
                  <c:v>58.666666666666671</c:v>
                </c:pt>
                <c:pt idx="40">
                  <c:v>59.7</c:v>
                </c:pt>
                <c:pt idx="41">
                  <c:v>58.5</c:v>
                </c:pt>
                <c:pt idx="42">
                  <c:v>57.1</c:v>
                </c:pt>
                <c:pt idx="48">
                  <c:v>56.5</c:v>
                </c:pt>
                <c:pt idx="49">
                  <c:v>57.333333333333329</c:v>
                </c:pt>
                <c:pt idx="50">
                  <c:v>59.583333333333329</c:v>
                </c:pt>
                <c:pt idx="51">
                  <c:v>59</c:v>
                </c:pt>
                <c:pt idx="52">
                  <c:v>60.166666666666671</c:v>
                </c:pt>
                <c:pt idx="53">
                  <c:v>59.916666666666671</c:v>
                </c:pt>
                <c:pt idx="54">
                  <c:v>60</c:v>
                </c:pt>
                <c:pt idx="55">
                  <c:v>59.95</c:v>
                </c:pt>
                <c:pt idx="56">
                  <c:v>59.75</c:v>
                </c:pt>
                <c:pt idx="57">
                  <c:v>60</c:v>
                </c:pt>
                <c:pt idx="58">
                  <c:v>59.5</c:v>
                </c:pt>
                <c:pt idx="59">
                  <c:v>59.5</c:v>
                </c:pt>
                <c:pt idx="60">
                  <c:v>60.1</c:v>
                </c:pt>
                <c:pt idx="61">
                  <c:v>59.4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18-446A-AEE7-CE53F5973857}"/>
            </c:ext>
          </c:extLst>
        </c:ser>
        <c:ser>
          <c:idx val="1"/>
          <c:order val="1"/>
          <c:tx>
            <c:v>Límite inferior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Cp!$B$1068:$B$1129</c:f>
              <c:numCache>
                <c:formatCode>m/d/yyyy</c:formatCode>
                <c:ptCount val="62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  <c:pt idx="31">
                  <c:v>43466</c:v>
                </c:pt>
                <c:pt idx="32">
                  <c:v>43467</c:v>
                </c:pt>
                <c:pt idx="33">
                  <c:v>43468</c:v>
                </c:pt>
                <c:pt idx="34">
                  <c:v>43469</c:v>
                </c:pt>
                <c:pt idx="35">
                  <c:v>43470</c:v>
                </c:pt>
                <c:pt idx="36">
                  <c:v>43471</c:v>
                </c:pt>
                <c:pt idx="37">
                  <c:v>43472</c:v>
                </c:pt>
                <c:pt idx="38">
                  <c:v>43473</c:v>
                </c:pt>
                <c:pt idx="39">
                  <c:v>43474</c:v>
                </c:pt>
                <c:pt idx="40">
                  <c:v>43475</c:v>
                </c:pt>
                <c:pt idx="41">
                  <c:v>43476</c:v>
                </c:pt>
                <c:pt idx="42">
                  <c:v>43477</c:v>
                </c:pt>
                <c:pt idx="43">
                  <c:v>43478</c:v>
                </c:pt>
                <c:pt idx="44">
                  <c:v>43479</c:v>
                </c:pt>
                <c:pt idx="45">
                  <c:v>43480</c:v>
                </c:pt>
                <c:pt idx="46">
                  <c:v>43481</c:v>
                </c:pt>
                <c:pt idx="47">
                  <c:v>43482</c:v>
                </c:pt>
                <c:pt idx="48">
                  <c:v>43483</c:v>
                </c:pt>
                <c:pt idx="49">
                  <c:v>43484</c:v>
                </c:pt>
                <c:pt idx="50">
                  <c:v>43485</c:v>
                </c:pt>
                <c:pt idx="51">
                  <c:v>43486</c:v>
                </c:pt>
                <c:pt idx="52">
                  <c:v>43487</c:v>
                </c:pt>
                <c:pt idx="53">
                  <c:v>43488</c:v>
                </c:pt>
                <c:pt idx="54">
                  <c:v>43489</c:v>
                </c:pt>
                <c:pt idx="55">
                  <c:v>43490</c:v>
                </c:pt>
                <c:pt idx="56">
                  <c:v>43491</c:v>
                </c:pt>
                <c:pt idx="57">
                  <c:v>43492</c:v>
                </c:pt>
                <c:pt idx="58">
                  <c:v>43493</c:v>
                </c:pt>
                <c:pt idx="59">
                  <c:v>43494</c:v>
                </c:pt>
                <c:pt idx="60">
                  <c:v>43495</c:v>
                </c:pt>
                <c:pt idx="61">
                  <c:v>43496</c:v>
                </c:pt>
              </c:numCache>
            </c:numRef>
          </c:cat>
          <c:val>
            <c:numRef>
              <c:f>Cp!$D$1068:$D$1129</c:f>
              <c:numCache>
                <c:formatCode>General</c:formatCode>
                <c:ptCount val="62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  <c:pt idx="49">
                  <c:v>55</c:v>
                </c:pt>
                <c:pt idx="50">
                  <c:v>55</c:v>
                </c:pt>
                <c:pt idx="51">
                  <c:v>55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118-446A-AEE7-CE53F5973857}"/>
            </c:ext>
          </c:extLst>
        </c:ser>
        <c:ser>
          <c:idx val="2"/>
          <c:order val="2"/>
          <c:tx>
            <c:v>Límite Superior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Cp!$B$1068:$B$1129</c:f>
              <c:numCache>
                <c:formatCode>m/d/yyyy</c:formatCode>
                <c:ptCount val="62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  <c:pt idx="31">
                  <c:v>43466</c:v>
                </c:pt>
                <c:pt idx="32">
                  <c:v>43467</c:v>
                </c:pt>
                <c:pt idx="33">
                  <c:v>43468</c:v>
                </c:pt>
                <c:pt idx="34">
                  <c:v>43469</c:v>
                </c:pt>
                <c:pt idx="35">
                  <c:v>43470</c:v>
                </c:pt>
                <c:pt idx="36">
                  <c:v>43471</c:v>
                </c:pt>
                <c:pt idx="37">
                  <c:v>43472</c:v>
                </c:pt>
                <c:pt idx="38">
                  <c:v>43473</c:v>
                </c:pt>
                <c:pt idx="39">
                  <c:v>43474</c:v>
                </c:pt>
                <c:pt idx="40">
                  <c:v>43475</c:v>
                </c:pt>
                <c:pt idx="41">
                  <c:v>43476</c:v>
                </c:pt>
                <c:pt idx="42">
                  <c:v>43477</c:v>
                </c:pt>
                <c:pt idx="43">
                  <c:v>43478</c:v>
                </c:pt>
                <c:pt idx="44">
                  <c:v>43479</c:v>
                </c:pt>
                <c:pt idx="45">
                  <c:v>43480</c:v>
                </c:pt>
                <c:pt idx="46">
                  <c:v>43481</c:v>
                </c:pt>
                <c:pt idx="47">
                  <c:v>43482</c:v>
                </c:pt>
                <c:pt idx="48">
                  <c:v>43483</c:v>
                </c:pt>
                <c:pt idx="49">
                  <c:v>43484</c:v>
                </c:pt>
                <c:pt idx="50">
                  <c:v>43485</c:v>
                </c:pt>
                <c:pt idx="51">
                  <c:v>43486</c:v>
                </c:pt>
                <c:pt idx="52">
                  <c:v>43487</c:v>
                </c:pt>
                <c:pt idx="53">
                  <c:v>43488</c:v>
                </c:pt>
                <c:pt idx="54">
                  <c:v>43489</c:v>
                </c:pt>
                <c:pt idx="55">
                  <c:v>43490</c:v>
                </c:pt>
                <c:pt idx="56">
                  <c:v>43491</c:v>
                </c:pt>
                <c:pt idx="57">
                  <c:v>43492</c:v>
                </c:pt>
                <c:pt idx="58">
                  <c:v>43493</c:v>
                </c:pt>
                <c:pt idx="59">
                  <c:v>43494</c:v>
                </c:pt>
                <c:pt idx="60">
                  <c:v>43495</c:v>
                </c:pt>
                <c:pt idx="61">
                  <c:v>43496</c:v>
                </c:pt>
              </c:numCache>
            </c:numRef>
          </c:cat>
          <c:val>
            <c:numRef>
              <c:f>Cp!$E$1068:$E$1129</c:f>
              <c:numCache>
                <c:formatCode>General</c:formatCode>
                <c:ptCount val="6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18-446A-AEE7-CE53F5973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3203712"/>
        <c:axId val="203205248"/>
      </c:lineChart>
      <c:dateAx>
        <c:axId val="2032037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03205248"/>
        <c:crosses val="autoZero"/>
        <c:auto val="1"/>
        <c:lblOffset val="100"/>
        <c:baseTimeUnit val="days"/>
      </c:dateAx>
      <c:valAx>
        <c:axId val="203205248"/>
        <c:scaling>
          <c:orientation val="minMax"/>
          <c:max val="65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203203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465666</xdr:colOff>
      <xdr:row>5</xdr:row>
      <xdr:rowOff>57150</xdr:rowOff>
    </xdr:from>
    <xdr:to>
      <xdr:col>18</xdr:col>
      <xdr:colOff>560917</xdr:colOff>
      <xdr:row>19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76FF52E-8F1D-49E5-AE89-C14E4E0D72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433917</xdr:colOff>
      <xdr:row>20</xdr:row>
      <xdr:rowOff>179917</xdr:rowOff>
    </xdr:from>
    <xdr:to>
      <xdr:col>18</xdr:col>
      <xdr:colOff>529168</xdr:colOff>
      <xdr:row>35</xdr:row>
      <xdr:rowOff>65617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FA4CA6B1-1E40-4885-8DBA-F944159A8A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148166</xdr:colOff>
      <xdr:row>76</xdr:row>
      <xdr:rowOff>10583</xdr:rowOff>
    </xdr:from>
    <xdr:to>
      <xdr:col>18</xdr:col>
      <xdr:colOff>476250</xdr:colOff>
      <xdr:row>98</xdr:row>
      <xdr:rowOff>137583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212890C-8E0B-4F42-A177-BEA3ED1E46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Users/jjeraldo/AppData/Local/Microsoft/Windows/Temporary%20Internet%20Files/Content.Outlook/IL03SBSL/2.balanse%20de%20agua/informe%20mensual/feb%202018/Balance%20Agua%20Global.%20RA%20Feb2018re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Users/jjeraldo/AppData/Local/Microsoft/Windows/Temporary%20Internet%20Files/Content.Outlook/IL03SBSL/3.INICIATIVA/Dash%20board/Balance%20Agua%20Global.%20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quema SAF"/>
      <sheetName val="Esquema SAR"/>
      <sheetName val="Diagrama Integrado"/>
      <sheetName val="Capacidad"/>
      <sheetName val="Base de Datos (1)"/>
      <sheetName val="Base de Datos (2)"/>
      <sheetName val="Chequeo"/>
      <sheetName val="Balance (Datos)"/>
      <sheetName val="Agua Consumida en Concentradora"/>
      <sheetName val="Calculo"/>
      <sheetName val="Resumen Diario (TABLA)"/>
      <sheetName val="Resumen Diario (Diagrama)"/>
      <sheetName val="Resumen Semanal (TABLA)"/>
      <sheetName val="Resumen Semanal (Diagrama)"/>
      <sheetName val="Planificacion"/>
      <sheetName val="TAGs"/>
      <sheetName val="Resumen Mensual (TABLA)"/>
      <sheetName val="Resumen Mensual (Diagrama)"/>
      <sheetName val="Graph2"/>
      <sheetName val="SAG vs Agua (Datos)"/>
      <sheetName val="Finanza"/>
      <sheetName val="Resumen Anual (TABLA)"/>
      <sheetName val="Resumen Anual (Diagrama)"/>
      <sheetName val="Sheet1"/>
    </sheetNames>
    <sheetDataSet>
      <sheetData sheetId="0"/>
      <sheetData sheetId="1"/>
      <sheetData sheetId="2"/>
      <sheetData sheetId="3"/>
      <sheetData sheetId="4">
        <row r="374">
          <cell r="CN374">
            <v>596.32258064516134</v>
          </cell>
        </row>
        <row r="951">
          <cell r="AA951">
            <v>57</v>
          </cell>
        </row>
        <row r="952">
          <cell r="AA952">
            <v>59</v>
          </cell>
        </row>
        <row r="953">
          <cell r="AA953">
            <v>57</v>
          </cell>
        </row>
        <row r="954">
          <cell r="AA954">
            <v>56</v>
          </cell>
        </row>
        <row r="955">
          <cell r="AA955">
            <v>59</v>
          </cell>
        </row>
        <row r="956">
          <cell r="AA956">
            <v>56</v>
          </cell>
        </row>
        <row r="957">
          <cell r="AA957">
            <v>56</v>
          </cell>
        </row>
        <row r="958">
          <cell r="AA958">
            <v>55</v>
          </cell>
        </row>
        <row r="959">
          <cell r="AA959">
            <v>56</v>
          </cell>
        </row>
        <row r="960">
          <cell r="AA960">
            <v>59</v>
          </cell>
        </row>
        <row r="961">
          <cell r="AA961">
            <v>59</v>
          </cell>
        </row>
        <row r="962">
          <cell r="AA962">
            <v>58</v>
          </cell>
        </row>
        <row r="963">
          <cell r="AA963">
            <v>58</v>
          </cell>
        </row>
        <row r="964">
          <cell r="AA964">
            <v>59</v>
          </cell>
        </row>
        <row r="965">
          <cell r="AA965">
            <v>59</v>
          </cell>
        </row>
        <row r="966">
          <cell r="AA966">
            <v>59</v>
          </cell>
        </row>
        <row r="967">
          <cell r="AA967">
            <v>43</v>
          </cell>
        </row>
        <row r="968">
          <cell r="AA968">
            <v>54</v>
          </cell>
        </row>
        <row r="969">
          <cell r="AA969">
            <v>55</v>
          </cell>
        </row>
        <row r="970">
          <cell r="AA970">
            <v>54</v>
          </cell>
        </row>
        <row r="971">
          <cell r="AA971">
            <v>57</v>
          </cell>
        </row>
        <row r="972">
          <cell r="AA972">
            <v>57</v>
          </cell>
        </row>
        <row r="973">
          <cell r="AA973">
            <v>57</v>
          </cell>
        </row>
        <row r="974">
          <cell r="AA974">
            <v>56</v>
          </cell>
        </row>
        <row r="975">
          <cell r="AA975">
            <v>58</v>
          </cell>
        </row>
        <row r="976">
          <cell r="AA976">
            <v>57</v>
          </cell>
        </row>
        <row r="977">
          <cell r="AA977">
            <v>56</v>
          </cell>
        </row>
        <row r="978">
          <cell r="AA978">
            <v>56</v>
          </cell>
        </row>
        <row r="979">
          <cell r="AA979">
            <v>56</v>
          </cell>
        </row>
        <row r="980">
          <cell r="AA980">
            <v>55</v>
          </cell>
        </row>
        <row r="981">
          <cell r="AA981">
            <v>55</v>
          </cell>
        </row>
        <row r="982">
          <cell r="AA982">
            <v>57</v>
          </cell>
        </row>
        <row r="983">
          <cell r="AA983">
            <v>57</v>
          </cell>
        </row>
        <row r="984">
          <cell r="AA984">
            <v>56</v>
          </cell>
        </row>
        <row r="985">
          <cell r="AA985">
            <v>57</v>
          </cell>
        </row>
        <row r="986">
          <cell r="AA986">
            <v>56</v>
          </cell>
        </row>
        <row r="988">
          <cell r="AA988">
            <v>60</v>
          </cell>
        </row>
        <row r="990">
          <cell r="AA990">
            <v>55</v>
          </cell>
        </row>
        <row r="991">
          <cell r="AA991">
            <v>59</v>
          </cell>
        </row>
        <row r="992">
          <cell r="AA992">
            <v>60</v>
          </cell>
        </row>
        <row r="993">
          <cell r="AA993">
            <v>60</v>
          </cell>
        </row>
        <row r="994">
          <cell r="AA994">
            <v>59</v>
          </cell>
        </row>
        <row r="995">
          <cell r="AA995">
            <v>58</v>
          </cell>
        </row>
        <row r="996">
          <cell r="AA996">
            <v>58</v>
          </cell>
        </row>
        <row r="997">
          <cell r="AA997">
            <v>58</v>
          </cell>
        </row>
        <row r="998">
          <cell r="AA998">
            <v>58</v>
          </cell>
        </row>
        <row r="999">
          <cell r="AA999">
            <v>52</v>
          </cell>
        </row>
        <row r="1000">
          <cell r="AA1000">
            <v>57</v>
          </cell>
        </row>
        <row r="1001">
          <cell r="AA1001">
            <v>56</v>
          </cell>
        </row>
        <row r="1002">
          <cell r="AA1002">
            <v>58</v>
          </cell>
        </row>
        <row r="1003">
          <cell r="AA1003">
            <v>59</v>
          </cell>
        </row>
        <row r="1004">
          <cell r="AA1004">
            <v>60</v>
          </cell>
        </row>
        <row r="1005">
          <cell r="AA1005">
            <v>59</v>
          </cell>
        </row>
        <row r="1006">
          <cell r="AA1006">
            <v>58</v>
          </cell>
        </row>
        <row r="1007">
          <cell r="AA1007">
            <v>58</v>
          </cell>
        </row>
        <row r="1008">
          <cell r="AA1008">
            <v>58</v>
          </cell>
        </row>
        <row r="1009">
          <cell r="AA1009">
            <v>57</v>
          </cell>
        </row>
        <row r="1010">
          <cell r="AA1010">
            <v>58</v>
          </cell>
        </row>
        <row r="1011">
          <cell r="AA1011">
            <v>61</v>
          </cell>
        </row>
        <row r="1012">
          <cell r="AA1012">
            <v>57.5</v>
          </cell>
        </row>
        <row r="1013">
          <cell r="AA1013">
            <v>57.5</v>
          </cell>
        </row>
        <row r="1014">
          <cell r="AA1014">
            <v>58</v>
          </cell>
        </row>
        <row r="1015">
          <cell r="AA1015">
            <v>58</v>
          </cell>
        </row>
        <row r="1016">
          <cell r="AA1016">
            <v>56</v>
          </cell>
        </row>
        <row r="1017">
          <cell r="AA1017">
            <v>58</v>
          </cell>
        </row>
        <row r="1018">
          <cell r="AA1018">
            <v>58.5</v>
          </cell>
        </row>
        <row r="1019">
          <cell r="AA1019">
            <v>59.5</v>
          </cell>
        </row>
        <row r="1020">
          <cell r="AA1020">
            <v>58.5</v>
          </cell>
        </row>
        <row r="1021">
          <cell r="AA1021">
            <v>60</v>
          </cell>
        </row>
        <row r="1022">
          <cell r="AA1022">
            <v>58.5</v>
          </cell>
        </row>
        <row r="1023">
          <cell r="AA1023">
            <v>57.5</v>
          </cell>
        </row>
        <row r="1024">
          <cell r="AA1024">
            <v>58.5</v>
          </cell>
        </row>
        <row r="1026">
          <cell r="AA1026">
            <v>58</v>
          </cell>
        </row>
        <row r="1028">
          <cell r="AA1028">
            <v>57</v>
          </cell>
        </row>
        <row r="1029">
          <cell r="AA1029">
            <v>56.5</v>
          </cell>
        </row>
        <row r="1030">
          <cell r="AA1030">
            <v>57.5</v>
          </cell>
        </row>
        <row r="1031">
          <cell r="AA1031">
            <v>57.5</v>
          </cell>
        </row>
        <row r="1032">
          <cell r="AA1032">
            <v>61</v>
          </cell>
        </row>
        <row r="1033">
          <cell r="AA1033">
            <v>61</v>
          </cell>
        </row>
        <row r="1034">
          <cell r="AA1034">
            <v>60.5</v>
          </cell>
        </row>
        <row r="1035">
          <cell r="AA1035">
            <v>59.5</v>
          </cell>
        </row>
        <row r="1036">
          <cell r="AA1036">
            <v>60</v>
          </cell>
        </row>
        <row r="1037">
          <cell r="AA1037">
            <v>58</v>
          </cell>
        </row>
        <row r="1038">
          <cell r="AA1038">
            <v>58</v>
          </cell>
        </row>
        <row r="1039">
          <cell r="AA1039">
            <v>58</v>
          </cell>
        </row>
        <row r="1040">
          <cell r="AA1040">
            <v>58</v>
          </cell>
        </row>
        <row r="1041">
          <cell r="AA1041">
            <v>58.5</v>
          </cell>
        </row>
        <row r="1042">
          <cell r="AA1042">
            <v>59.5</v>
          </cell>
        </row>
        <row r="1043">
          <cell r="AA1043">
            <v>60</v>
          </cell>
        </row>
        <row r="1044">
          <cell r="AA1044">
            <v>59</v>
          </cell>
        </row>
        <row r="1045">
          <cell r="AA1045">
            <v>57</v>
          </cell>
        </row>
        <row r="1046">
          <cell r="AA1046">
            <v>59</v>
          </cell>
        </row>
        <row r="1047">
          <cell r="AA1047">
            <v>59</v>
          </cell>
        </row>
        <row r="1048">
          <cell r="AA1048">
            <v>59</v>
          </cell>
        </row>
        <row r="1049">
          <cell r="AA1049">
            <v>58</v>
          </cell>
        </row>
        <row r="1050">
          <cell r="AA1050">
            <v>58</v>
          </cell>
        </row>
        <row r="1051">
          <cell r="AA1051">
            <v>58</v>
          </cell>
        </row>
        <row r="1052">
          <cell r="AA1052">
            <v>58</v>
          </cell>
        </row>
        <row r="1053">
          <cell r="AA1053">
            <v>58</v>
          </cell>
        </row>
        <row r="1054">
          <cell r="AA1054">
            <v>58</v>
          </cell>
        </row>
        <row r="1055">
          <cell r="AA1055">
            <v>58</v>
          </cell>
        </row>
        <row r="1056">
          <cell r="AA1056">
            <v>58</v>
          </cell>
        </row>
        <row r="1057">
          <cell r="AA1057">
            <v>59</v>
          </cell>
        </row>
        <row r="1058">
          <cell r="AA1058">
            <v>59</v>
          </cell>
        </row>
        <row r="1059">
          <cell r="AA1059">
            <v>62</v>
          </cell>
        </row>
        <row r="1060">
          <cell r="AA1060">
            <v>63</v>
          </cell>
        </row>
        <row r="1061">
          <cell r="AA1061">
            <v>62</v>
          </cell>
        </row>
        <row r="1062">
          <cell r="AA1062">
            <v>59</v>
          </cell>
        </row>
        <row r="1063">
          <cell r="AA1063">
            <v>60</v>
          </cell>
        </row>
        <row r="1064">
          <cell r="AA1064">
            <v>61</v>
          </cell>
        </row>
        <row r="1065">
          <cell r="AA1065">
            <v>61</v>
          </cell>
        </row>
        <row r="1066">
          <cell r="AA1066">
            <v>58</v>
          </cell>
        </row>
        <row r="1067">
          <cell r="AA1067">
            <v>60</v>
          </cell>
        </row>
        <row r="1068">
          <cell r="AA1068">
            <v>61</v>
          </cell>
        </row>
        <row r="1069">
          <cell r="AA1069">
            <v>60</v>
          </cell>
        </row>
        <row r="1070">
          <cell r="AA1070">
            <v>60</v>
          </cell>
        </row>
        <row r="1071">
          <cell r="AA1071">
            <v>61</v>
          </cell>
        </row>
        <row r="1072">
          <cell r="AA1072">
            <v>59</v>
          </cell>
        </row>
        <row r="1073">
          <cell r="AA1073">
            <v>62</v>
          </cell>
        </row>
        <row r="1074">
          <cell r="AA1074">
            <v>60</v>
          </cell>
        </row>
        <row r="1075">
          <cell r="AA1075">
            <v>59</v>
          </cell>
        </row>
        <row r="1076">
          <cell r="AA1076">
            <v>59</v>
          </cell>
        </row>
        <row r="1081">
          <cell r="AA1081">
            <v>59</v>
          </cell>
        </row>
        <row r="1082">
          <cell r="AA1082">
            <v>58</v>
          </cell>
        </row>
        <row r="1083">
          <cell r="AA1083">
            <v>60</v>
          </cell>
        </row>
        <row r="1084">
          <cell r="AA1084">
            <v>60</v>
          </cell>
        </row>
        <row r="1085">
          <cell r="AA1085">
            <v>59</v>
          </cell>
        </row>
        <row r="1086">
          <cell r="AA1086">
            <v>59</v>
          </cell>
        </row>
        <row r="1087">
          <cell r="AA1087">
            <v>58</v>
          </cell>
        </row>
        <row r="1088">
          <cell r="AA1088">
            <v>60</v>
          </cell>
        </row>
        <row r="1089">
          <cell r="AA1089">
            <v>61</v>
          </cell>
        </row>
        <row r="1090">
          <cell r="AA1090">
            <v>60</v>
          </cell>
        </row>
        <row r="1091">
          <cell r="AA1091">
            <v>59</v>
          </cell>
        </row>
        <row r="1092">
          <cell r="AA1092">
            <v>58</v>
          </cell>
        </row>
        <row r="1093">
          <cell r="AA1093">
            <v>59</v>
          </cell>
        </row>
        <row r="1094">
          <cell r="AA1094">
            <v>60</v>
          </cell>
        </row>
        <row r="1095">
          <cell r="AA1095">
            <v>62</v>
          </cell>
        </row>
        <row r="1096">
          <cell r="AA1096">
            <v>61</v>
          </cell>
        </row>
        <row r="1097">
          <cell r="AA1097">
            <v>60</v>
          </cell>
        </row>
        <row r="1098">
          <cell r="AA1098">
            <v>60</v>
          </cell>
        </row>
        <row r="1099">
          <cell r="AA1099">
            <v>59</v>
          </cell>
        </row>
        <row r="1100">
          <cell r="AA1100">
            <v>59</v>
          </cell>
        </row>
        <row r="1101">
          <cell r="AA1101">
            <v>60</v>
          </cell>
        </row>
        <row r="1102">
          <cell r="AA1102">
            <v>59</v>
          </cell>
        </row>
        <row r="1103">
          <cell r="AA1103">
            <v>60</v>
          </cell>
        </row>
        <row r="1104">
          <cell r="AA1104">
            <v>60</v>
          </cell>
        </row>
        <row r="1105">
          <cell r="AA1105">
            <v>60</v>
          </cell>
        </row>
        <row r="1106">
          <cell r="AA1106">
            <v>58</v>
          </cell>
        </row>
        <row r="1107">
          <cell r="AA1107">
            <v>59.5</v>
          </cell>
        </row>
        <row r="1108">
          <cell r="AA1108">
            <v>59.5</v>
          </cell>
        </row>
        <row r="1109">
          <cell r="AA1109">
            <v>58.5</v>
          </cell>
        </row>
        <row r="1110">
          <cell r="AA1110">
            <v>59.333333333333329</v>
          </cell>
        </row>
        <row r="1111">
          <cell r="AA1111">
            <v>0</v>
          </cell>
        </row>
        <row r="1112">
          <cell r="AA1112">
            <v>0</v>
          </cell>
        </row>
        <row r="1113">
          <cell r="AA1113">
            <v>0</v>
          </cell>
        </row>
        <row r="1114">
          <cell r="AA1114">
            <v>0</v>
          </cell>
        </row>
        <row r="1115">
          <cell r="AA1115">
            <v>59</v>
          </cell>
        </row>
        <row r="1116">
          <cell r="AA1116">
            <v>60.5</v>
          </cell>
        </row>
        <row r="1117">
          <cell r="AA1117">
            <v>60.5</v>
          </cell>
        </row>
        <row r="1118">
          <cell r="AA1118">
            <v>59.5</v>
          </cell>
        </row>
        <row r="1119">
          <cell r="AA1119">
            <v>59</v>
          </cell>
        </row>
        <row r="1120">
          <cell r="AA1120">
            <v>59.5</v>
          </cell>
        </row>
        <row r="1121">
          <cell r="AA1121">
            <v>59.5</v>
          </cell>
        </row>
        <row r="1122">
          <cell r="AA1122">
            <v>59</v>
          </cell>
        </row>
        <row r="1123">
          <cell r="AA1123">
            <v>58</v>
          </cell>
        </row>
        <row r="1124">
          <cell r="AA1124">
            <v>60</v>
          </cell>
        </row>
        <row r="1125">
          <cell r="AA1125">
            <v>60.5</v>
          </cell>
        </row>
        <row r="1126">
          <cell r="AA1126">
            <v>60.5</v>
          </cell>
        </row>
        <row r="1127">
          <cell r="AA1127">
            <v>59.5</v>
          </cell>
        </row>
        <row r="1128">
          <cell r="AA1128">
            <v>58.5</v>
          </cell>
        </row>
        <row r="1129">
          <cell r="AA1129">
            <v>58.5</v>
          </cell>
        </row>
        <row r="1130">
          <cell r="AA1130">
            <v>59</v>
          </cell>
        </row>
        <row r="1131">
          <cell r="AA1131">
            <v>61</v>
          </cell>
        </row>
        <row r="1132">
          <cell r="AA1132">
            <v>60.5</v>
          </cell>
        </row>
        <row r="1133">
          <cell r="AA1133">
            <v>60</v>
          </cell>
        </row>
        <row r="1134">
          <cell r="AA1134">
            <v>61</v>
          </cell>
        </row>
        <row r="1135">
          <cell r="AA1135">
            <v>59</v>
          </cell>
        </row>
        <row r="1136">
          <cell r="AA1136">
            <v>59</v>
          </cell>
        </row>
        <row r="1137">
          <cell r="AA1137">
            <v>59</v>
          </cell>
        </row>
        <row r="1138">
          <cell r="AA1138">
            <v>58</v>
          </cell>
        </row>
        <row r="1139">
          <cell r="AA1139">
            <v>58</v>
          </cell>
        </row>
        <row r="1140">
          <cell r="AA1140">
            <v>58</v>
          </cell>
        </row>
        <row r="1141">
          <cell r="AA1141">
            <v>59</v>
          </cell>
        </row>
        <row r="1142">
          <cell r="AA1142">
            <v>60</v>
          </cell>
        </row>
        <row r="1143">
          <cell r="AA1143">
            <v>60</v>
          </cell>
        </row>
        <row r="1144">
          <cell r="AA1144">
            <v>60</v>
          </cell>
        </row>
        <row r="1145">
          <cell r="AA1145">
            <v>60</v>
          </cell>
        </row>
        <row r="1146">
          <cell r="AA1146">
            <v>56</v>
          </cell>
        </row>
        <row r="1147">
          <cell r="AA1147">
            <v>60</v>
          </cell>
        </row>
        <row r="1148">
          <cell r="AA1148">
            <v>60</v>
          </cell>
        </row>
        <row r="1149">
          <cell r="AA1149">
            <v>60</v>
          </cell>
        </row>
        <row r="1150">
          <cell r="AA1150">
            <v>60</v>
          </cell>
        </row>
        <row r="1151">
          <cell r="AA1151">
            <v>59</v>
          </cell>
        </row>
        <row r="1152">
          <cell r="AA1152">
            <v>59</v>
          </cell>
        </row>
        <row r="1153">
          <cell r="AA1153">
            <v>58</v>
          </cell>
        </row>
        <row r="1154">
          <cell r="AA1154">
            <v>59</v>
          </cell>
        </row>
        <row r="1155">
          <cell r="AA1155">
            <v>60</v>
          </cell>
        </row>
        <row r="1156">
          <cell r="AA1156">
            <v>60</v>
          </cell>
        </row>
        <row r="1157">
          <cell r="AA1157">
            <v>60</v>
          </cell>
        </row>
        <row r="1158">
          <cell r="AA1158">
            <v>60</v>
          </cell>
        </row>
        <row r="1159">
          <cell r="AA1159">
            <v>61</v>
          </cell>
        </row>
        <row r="1160">
          <cell r="AA1160">
            <v>60</v>
          </cell>
        </row>
      </sheetData>
      <sheetData sheetId="5"/>
      <sheetData sheetId="6"/>
      <sheetData sheetId="7">
        <row r="374">
          <cell r="AA374">
            <v>40375.625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quema SAF"/>
      <sheetName val="Esquema SAR"/>
      <sheetName val="Diagrama Integrado"/>
      <sheetName val="Capacidad"/>
      <sheetName val="Base de Datos (1)"/>
      <sheetName val="Base de Datos (2)"/>
      <sheetName val="Chequeo"/>
      <sheetName val="Balance (Datos)"/>
      <sheetName val="Agua Consumida en Concentradora"/>
      <sheetName val="Calculo"/>
      <sheetName val="Resumen Diario (TABLA)"/>
      <sheetName val="Resumen Diario (Diagrama)"/>
      <sheetName val="Resumen Semanal (TABLA)"/>
      <sheetName val="Resumen Semanal (Diagrama)"/>
      <sheetName val="Planificacion"/>
      <sheetName val="TAGs"/>
      <sheetName val="Resumen Mensual (TABLA)"/>
      <sheetName val="Resumen Mensual (Diagrama)"/>
      <sheetName val="SAG vs Agua (Datos)"/>
      <sheetName val="Graph1"/>
      <sheetName val="Finanza"/>
      <sheetName val="Resumen Anual (TABLA)"/>
      <sheetName val="Resumen Anual (Diagrama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162">
          <cell r="T1162">
            <v>59</v>
          </cell>
        </row>
        <row r="1164">
          <cell r="T1164">
            <v>59</v>
          </cell>
        </row>
        <row r="1165">
          <cell r="T1165">
            <v>59.5</v>
          </cell>
        </row>
        <row r="1166">
          <cell r="T1166">
            <v>59</v>
          </cell>
        </row>
        <row r="1167">
          <cell r="T1167">
            <v>59</v>
          </cell>
        </row>
        <row r="1168">
          <cell r="T1168">
            <v>59</v>
          </cell>
        </row>
        <row r="1169">
          <cell r="T1169">
            <v>59</v>
          </cell>
        </row>
        <row r="1170">
          <cell r="T1170">
            <v>59.5</v>
          </cell>
        </row>
        <row r="1171">
          <cell r="T1171">
            <v>60.5</v>
          </cell>
        </row>
        <row r="1172">
          <cell r="T1172">
            <v>60.5</v>
          </cell>
        </row>
        <row r="1173">
          <cell r="T1173">
            <v>60</v>
          </cell>
        </row>
        <row r="1176">
          <cell r="T1176">
            <v>60</v>
          </cell>
        </row>
        <row r="1177">
          <cell r="T1177">
            <v>60</v>
          </cell>
        </row>
        <row r="1178">
          <cell r="T1178">
            <v>60</v>
          </cell>
        </row>
        <row r="1179">
          <cell r="T1179">
            <v>58.5</v>
          </cell>
        </row>
        <row r="1180">
          <cell r="T1180">
            <v>58</v>
          </cell>
        </row>
        <row r="1181">
          <cell r="T1181">
            <v>58.5</v>
          </cell>
        </row>
        <row r="1182">
          <cell r="T1182">
            <v>59</v>
          </cell>
        </row>
        <row r="1183">
          <cell r="T1183">
            <v>58</v>
          </cell>
        </row>
        <row r="1184">
          <cell r="T1184">
            <v>59</v>
          </cell>
        </row>
        <row r="1185">
          <cell r="T1185">
            <v>59.5</v>
          </cell>
        </row>
        <row r="1186">
          <cell r="T1186">
            <v>60.5</v>
          </cell>
        </row>
        <row r="1187">
          <cell r="T1187">
            <v>58.5</v>
          </cell>
        </row>
        <row r="1188">
          <cell r="T1188">
            <v>57.5</v>
          </cell>
        </row>
        <row r="1189">
          <cell r="T1189">
            <v>57</v>
          </cell>
        </row>
        <row r="1190">
          <cell r="T1190">
            <v>59</v>
          </cell>
        </row>
        <row r="1201">
          <cell r="T1201">
            <v>52</v>
          </cell>
        </row>
        <row r="1202">
          <cell r="T1202">
            <v>59</v>
          </cell>
        </row>
        <row r="1203">
          <cell r="T1203">
            <v>59</v>
          </cell>
        </row>
        <row r="1204">
          <cell r="T1204">
            <v>58</v>
          </cell>
        </row>
        <row r="1205">
          <cell r="T1205">
            <v>57</v>
          </cell>
        </row>
        <row r="1206">
          <cell r="T1206">
            <v>57</v>
          </cell>
        </row>
        <row r="1207">
          <cell r="T1207">
            <v>57</v>
          </cell>
        </row>
        <row r="1208">
          <cell r="T1208">
            <v>57</v>
          </cell>
        </row>
        <row r="1209">
          <cell r="T1209">
            <v>57.5</v>
          </cell>
        </row>
        <row r="1210">
          <cell r="T1210">
            <v>58.5</v>
          </cell>
        </row>
        <row r="1211">
          <cell r="T1211">
            <v>56.5</v>
          </cell>
        </row>
        <row r="1212">
          <cell r="T1212">
            <v>56.5</v>
          </cell>
        </row>
        <row r="1213">
          <cell r="T1213">
            <v>55</v>
          </cell>
        </row>
        <row r="1214">
          <cell r="T1214">
            <v>56</v>
          </cell>
        </row>
        <row r="1215">
          <cell r="T1215">
            <v>56</v>
          </cell>
        </row>
        <row r="1216">
          <cell r="T1216">
            <v>56</v>
          </cell>
        </row>
        <row r="1217">
          <cell r="T1217">
            <v>58</v>
          </cell>
        </row>
        <row r="1218">
          <cell r="T1218">
            <v>58.5</v>
          </cell>
        </row>
        <row r="1219">
          <cell r="T1219">
            <v>58</v>
          </cell>
        </row>
        <row r="1220">
          <cell r="T1220">
            <v>57</v>
          </cell>
        </row>
        <row r="1221">
          <cell r="T1221">
            <v>57.388888888888886</v>
          </cell>
        </row>
        <row r="1222">
          <cell r="T1222">
            <v>57.388888888888886</v>
          </cell>
        </row>
        <row r="1223">
          <cell r="T1223">
            <v>57</v>
          </cell>
        </row>
        <row r="1224">
          <cell r="T1224">
            <v>57.5</v>
          </cell>
        </row>
        <row r="1225">
          <cell r="T1225">
            <v>57.5</v>
          </cell>
        </row>
        <row r="1226">
          <cell r="T1226">
            <v>58.5</v>
          </cell>
        </row>
        <row r="1227">
          <cell r="T1227">
            <v>58</v>
          </cell>
        </row>
        <row r="1228">
          <cell r="T1228">
            <v>59</v>
          </cell>
        </row>
        <row r="1229">
          <cell r="T1229">
            <v>58.5</v>
          </cell>
        </row>
        <row r="1230">
          <cell r="T1230">
            <v>60.5</v>
          </cell>
        </row>
        <row r="1231">
          <cell r="T1231">
            <v>61</v>
          </cell>
        </row>
        <row r="1232">
          <cell r="T1232">
            <v>60.5</v>
          </cell>
        </row>
        <row r="1233">
          <cell r="T1233">
            <v>58.5</v>
          </cell>
        </row>
        <row r="1234">
          <cell r="T1234">
            <v>56.5</v>
          </cell>
        </row>
        <row r="1235">
          <cell r="T1235">
            <v>57</v>
          </cell>
        </row>
        <row r="1236">
          <cell r="T1236">
            <v>57</v>
          </cell>
        </row>
        <row r="1237">
          <cell r="T1237">
            <v>59</v>
          </cell>
        </row>
        <row r="1238">
          <cell r="T1238">
            <v>58</v>
          </cell>
        </row>
        <row r="1239">
          <cell r="T1239">
            <v>57</v>
          </cell>
        </row>
        <row r="1240">
          <cell r="T1240">
            <v>56</v>
          </cell>
        </row>
        <row r="1241">
          <cell r="T1241">
            <v>58.75</v>
          </cell>
        </row>
        <row r="1242">
          <cell r="T1242">
            <v>59.65</v>
          </cell>
        </row>
        <row r="1243">
          <cell r="T1243">
            <v>58</v>
          </cell>
        </row>
        <row r="1244">
          <cell r="T1244">
            <v>58</v>
          </cell>
        </row>
        <row r="1245">
          <cell r="T1245">
            <v>58</v>
          </cell>
        </row>
        <row r="1246">
          <cell r="T1246">
            <v>58</v>
          </cell>
        </row>
        <row r="1247">
          <cell r="T1247">
            <v>58</v>
          </cell>
        </row>
        <row r="1248">
          <cell r="T1248">
            <v>58.5</v>
          </cell>
        </row>
        <row r="1249">
          <cell r="T1249">
            <v>59</v>
          </cell>
        </row>
        <row r="1250">
          <cell r="T1250">
            <v>59.5</v>
          </cell>
        </row>
        <row r="1251">
          <cell r="T1251">
            <v>59</v>
          </cell>
        </row>
        <row r="1252">
          <cell r="T1252">
            <v>59</v>
          </cell>
        </row>
        <row r="1253">
          <cell r="T1253">
            <v>59</v>
          </cell>
        </row>
        <row r="1254">
          <cell r="T1254">
            <v>60</v>
          </cell>
        </row>
        <row r="1255">
          <cell r="T1255">
            <v>60</v>
          </cell>
        </row>
        <row r="1256">
          <cell r="T1256">
            <v>60</v>
          </cell>
        </row>
        <row r="1261">
          <cell r="T1261">
            <v>56</v>
          </cell>
        </row>
        <row r="1262">
          <cell r="T1262">
            <v>58</v>
          </cell>
        </row>
        <row r="1263">
          <cell r="T1263">
            <v>59</v>
          </cell>
        </row>
        <row r="1264">
          <cell r="T1264">
            <v>59</v>
          </cell>
        </row>
        <row r="1265">
          <cell r="T1265">
            <v>61</v>
          </cell>
        </row>
        <row r="1266">
          <cell r="T1266">
            <v>59.666666666666671</v>
          </cell>
        </row>
        <row r="1267">
          <cell r="T1267">
            <v>59</v>
          </cell>
        </row>
        <row r="1268">
          <cell r="T1268">
            <v>59</v>
          </cell>
        </row>
        <row r="1269">
          <cell r="T1269">
            <v>58</v>
          </cell>
        </row>
        <row r="1270">
          <cell r="T1270">
            <v>58.5</v>
          </cell>
        </row>
        <row r="1271">
          <cell r="T1271">
            <v>59.5</v>
          </cell>
        </row>
        <row r="1272">
          <cell r="T1272">
            <v>59.5</v>
          </cell>
        </row>
        <row r="1273">
          <cell r="T1273">
            <v>60</v>
          </cell>
        </row>
        <row r="1274">
          <cell r="T1274">
            <v>57.833333333333329</v>
          </cell>
        </row>
        <row r="1275">
          <cell r="T1275">
            <v>57.666666666666671</v>
          </cell>
        </row>
        <row r="1276">
          <cell r="T1276">
            <v>56.833333333333329</v>
          </cell>
        </row>
        <row r="1277">
          <cell r="T1277">
            <v>57.944444444444443</v>
          </cell>
        </row>
        <row r="1278">
          <cell r="T1278">
            <v>57.777777777777771</v>
          </cell>
        </row>
        <row r="1279">
          <cell r="T1279">
            <v>56.888888888888886</v>
          </cell>
        </row>
        <row r="1280">
          <cell r="T1280">
            <v>57.833333333333329</v>
          </cell>
        </row>
        <row r="1281">
          <cell r="T1281">
            <v>58</v>
          </cell>
        </row>
        <row r="1282">
          <cell r="T1282">
            <v>58.5</v>
          </cell>
        </row>
        <row r="1283">
          <cell r="T1283">
            <v>59</v>
          </cell>
        </row>
        <row r="1284">
          <cell r="T1284">
            <v>59</v>
          </cell>
        </row>
        <row r="1285">
          <cell r="T1285">
            <v>60</v>
          </cell>
        </row>
        <row r="1286">
          <cell r="T1286">
            <v>60</v>
          </cell>
        </row>
        <row r="1287">
          <cell r="T1287">
            <v>58</v>
          </cell>
        </row>
        <row r="1288">
          <cell r="T1288">
            <v>57</v>
          </cell>
        </row>
        <row r="1289">
          <cell r="T1289">
            <v>55</v>
          </cell>
        </row>
        <row r="1290">
          <cell r="T1290">
            <v>51</v>
          </cell>
        </row>
        <row r="1291">
          <cell r="T1291">
            <v>55</v>
          </cell>
        </row>
        <row r="1292">
          <cell r="T1292">
            <v>56</v>
          </cell>
        </row>
        <row r="1293">
          <cell r="T1293">
            <v>59</v>
          </cell>
        </row>
        <row r="1294">
          <cell r="T1294">
            <v>58</v>
          </cell>
        </row>
        <row r="1295">
          <cell r="T1295">
            <v>59</v>
          </cell>
        </row>
        <row r="1296">
          <cell r="T1296">
            <v>60</v>
          </cell>
        </row>
        <row r="1297">
          <cell r="T1297">
            <v>59</v>
          </cell>
        </row>
        <row r="1298">
          <cell r="T1298">
            <v>59</v>
          </cell>
        </row>
        <row r="1299">
          <cell r="T1299">
            <v>59</v>
          </cell>
        </row>
        <row r="1300">
          <cell r="T1300">
            <v>59</v>
          </cell>
        </row>
        <row r="1301">
          <cell r="T1301">
            <v>59</v>
          </cell>
        </row>
        <row r="1302">
          <cell r="T1302">
            <v>59</v>
          </cell>
        </row>
        <row r="1303">
          <cell r="T1303">
            <v>53</v>
          </cell>
        </row>
        <row r="1304">
          <cell r="T1304">
            <v>50</v>
          </cell>
        </row>
        <row r="1305">
          <cell r="T1305">
            <v>57</v>
          </cell>
        </row>
        <row r="1306">
          <cell r="T1306">
            <v>59</v>
          </cell>
        </row>
        <row r="1307">
          <cell r="T1307">
            <v>60</v>
          </cell>
        </row>
        <row r="1312">
          <cell r="T1312">
            <v>55</v>
          </cell>
        </row>
        <row r="1313">
          <cell r="T1313">
            <v>58</v>
          </cell>
        </row>
        <row r="1314">
          <cell r="T1314">
            <v>59</v>
          </cell>
        </row>
        <row r="1315">
          <cell r="T1315">
            <v>59</v>
          </cell>
        </row>
        <row r="1316">
          <cell r="T1316">
            <v>59</v>
          </cell>
        </row>
        <row r="1317">
          <cell r="T1317">
            <v>59</v>
          </cell>
        </row>
        <row r="1318">
          <cell r="T1318">
            <v>59</v>
          </cell>
        </row>
        <row r="1319">
          <cell r="T1319">
            <v>59</v>
          </cell>
        </row>
        <row r="1320">
          <cell r="T1320">
            <v>59</v>
          </cell>
        </row>
        <row r="1321">
          <cell r="T1321">
            <v>60</v>
          </cell>
        </row>
        <row r="1322">
          <cell r="T1322">
            <v>59</v>
          </cell>
        </row>
        <row r="1323">
          <cell r="T1323">
            <v>59</v>
          </cell>
        </row>
        <row r="1324">
          <cell r="T1324">
            <v>60</v>
          </cell>
        </row>
        <row r="1325">
          <cell r="T1325">
            <v>60</v>
          </cell>
        </row>
        <row r="1326">
          <cell r="T1326">
            <v>59</v>
          </cell>
        </row>
        <row r="1327">
          <cell r="T1327">
            <v>60</v>
          </cell>
        </row>
        <row r="1328">
          <cell r="T1328">
            <v>60</v>
          </cell>
        </row>
        <row r="1329">
          <cell r="T1329">
            <v>60</v>
          </cell>
        </row>
        <row r="1330">
          <cell r="T1330">
            <v>60</v>
          </cell>
        </row>
        <row r="1331">
          <cell r="T1331">
            <v>60</v>
          </cell>
        </row>
        <row r="1332">
          <cell r="T1332">
            <v>60</v>
          </cell>
        </row>
        <row r="1333">
          <cell r="T1333">
            <v>60</v>
          </cell>
        </row>
        <row r="1334">
          <cell r="T1334">
            <v>59</v>
          </cell>
        </row>
        <row r="1335">
          <cell r="T1335">
            <v>59</v>
          </cell>
        </row>
        <row r="1336">
          <cell r="T1336">
            <v>60</v>
          </cell>
        </row>
        <row r="1337">
          <cell r="T1337">
            <v>59</v>
          </cell>
        </row>
        <row r="1338">
          <cell r="T1338">
            <v>58</v>
          </cell>
        </row>
        <row r="1339">
          <cell r="T1339">
            <v>60</v>
          </cell>
        </row>
        <row r="1340">
          <cell r="T1340">
            <v>60</v>
          </cell>
        </row>
        <row r="1341">
          <cell r="T1341">
            <v>60</v>
          </cell>
        </row>
        <row r="1342">
          <cell r="T1342">
            <v>59</v>
          </cell>
        </row>
        <row r="1343">
          <cell r="T1343">
            <v>59</v>
          </cell>
        </row>
        <row r="1344">
          <cell r="T1344">
            <v>54</v>
          </cell>
        </row>
        <row r="1345">
          <cell r="T1345">
            <v>56</v>
          </cell>
        </row>
        <row r="1352">
          <cell r="T1352">
            <v>57</v>
          </cell>
        </row>
        <row r="1353">
          <cell r="T1353">
            <v>59</v>
          </cell>
        </row>
        <row r="1354">
          <cell r="T1354">
            <v>60</v>
          </cell>
        </row>
        <row r="1355">
          <cell r="T1355">
            <v>60</v>
          </cell>
        </row>
        <row r="1356">
          <cell r="T1356">
            <v>60</v>
          </cell>
        </row>
        <row r="1357">
          <cell r="T1357">
            <v>59</v>
          </cell>
        </row>
        <row r="1358">
          <cell r="T1358">
            <v>59</v>
          </cell>
        </row>
        <row r="1359">
          <cell r="T1359">
            <v>59</v>
          </cell>
        </row>
        <row r="1360">
          <cell r="T1360">
            <v>58</v>
          </cell>
        </row>
        <row r="1361">
          <cell r="T1361">
            <v>58</v>
          </cell>
        </row>
        <row r="1362">
          <cell r="T1362">
            <v>59</v>
          </cell>
        </row>
        <row r="1363">
          <cell r="T1363">
            <v>59</v>
          </cell>
        </row>
        <row r="1364">
          <cell r="T1364">
            <v>59</v>
          </cell>
        </row>
        <row r="1365">
          <cell r="T1365">
            <v>59</v>
          </cell>
        </row>
        <row r="1366">
          <cell r="T1366">
            <v>57</v>
          </cell>
        </row>
        <row r="1367">
          <cell r="T1367">
            <v>57</v>
          </cell>
        </row>
        <row r="1368">
          <cell r="T1368">
            <v>59</v>
          </cell>
        </row>
        <row r="1369">
          <cell r="T1369">
            <v>57</v>
          </cell>
        </row>
        <row r="1370">
          <cell r="T1370">
            <v>58</v>
          </cell>
        </row>
        <row r="1371">
          <cell r="T1371">
            <v>59</v>
          </cell>
        </row>
        <row r="1372">
          <cell r="T1372">
            <v>59</v>
          </cell>
        </row>
        <row r="1373">
          <cell r="T1373">
            <v>60</v>
          </cell>
        </row>
        <row r="1374">
          <cell r="T1374">
            <v>59</v>
          </cell>
        </row>
        <row r="1375">
          <cell r="T1375">
            <v>58</v>
          </cell>
        </row>
        <row r="1376">
          <cell r="T1376">
            <v>57</v>
          </cell>
        </row>
        <row r="1377">
          <cell r="T1377">
            <v>57.5</v>
          </cell>
        </row>
        <row r="1378">
          <cell r="T1378">
            <v>58.361111111111114</v>
          </cell>
        </row>
        <row r="1379">
          <cell r="T1379">
            <v>59</v>
          </cell>
        </row>
        <row r="1380">
          <cell r="T1380">
            <v>57.5</v>
          </cell>
        </row>
        <row r="1381">
          <cell r="T1381">
            <v>58</v>
          </cell>
        </row>
        <row r="1382">
          <cell r="T1382">
            <v>59</v>
          </cell>
        </row>
        <row r="1383">
          <cell r="T1383">
            <v>59</v>
          </cell>
        </row>
        <row r="1384">
          <cell r="T1384">
            <v>58</v>
          </cell>
        </row>
        <row r="1385">
          <cell r="T1385">
            <v>59</v>
          </cell>
        </row>
        <row r="1386">
          <cell r="T1386">
            <v>57.666666666666671</v>
          </cell>
        </row>
        <row r="1387">
          <cell r="T1387">
            <v>57.25</v>
          </cell>
        </row>
        <row r="1388">
          <cell r="T1388">
            <v>58.666666666666671</v>
          </cell>
        </row>
        <row r="1389">
          <cell r="T1389">
            <v>58.916666666666671</v>
          </cell>
        </row>
        <row r="1390">
          <cell r="T1390">
            <v>58.916666666666671</v>
          </cell>
        </row>
        <row r="1391">
          <cell r="T1391">
            <v>58.638888888888886</v>
          </cell>
        </row>
        <row r="1392">
          <cell r="T1392">
            <v>58.444444444444443</v>
          </cell>
        </row>
        <row r="1393">
          <cell r="T1393">
            <v>57.972222222222229</v>
          </cell>
        </row>
        <row r="1394">
          <cell r="T1394">
            <v>58.5</v>
          </cell>
        </row>
        <row r="1395">
          <cell r="T1395">
            <v>60</v>
          </cell>
        </row>
        <row r="1396">
          <cell r="T1396">
            <v>58.5</v>
          </cell>
        </row>
        <row r="1397">
          <cell r="T1397">
            <v>57.5</v>
          </cell>
        </row>
        <row r="1399">
          <cell r="T1399">
            <v>56</v>
          </cell>
        </row>
        <row r="1401">
          <cell r="T1401">
            <v>55</v>
          </cell>
        </row>
        <row r="1402">
          <cell r="T1402">
            <v>58.166666666666671</v>
          </cell>
        </row>
        <row r="1403">
          <cell r="T1403">
            <v>58.611111111111114</v>
          </cell>
        </row>
        <row r="1404">
          <cell r="T1404">
            <v>58.916666666666671</v>
          </cell>
        </row>
        <row r="1405">
          <cell r="T1405">
            <v>57.388888888888886</v>
          </cell>
        </row>
        <row r="1406">
          <cell r="T1406">
            <v>59</v>
          </cell>
        </row>
        <row r="1407">
          <cell r="T1407">
            <v>59</v>
          </cell>
        </row>
        <row r="1408">
          <cell r="T1408">
            <v>59</v>
          </cell>
        </row>
        <row r="1409">
          <cell r="T1409">
            <v>59</v>
          </cell>
        </row>
        <row r="1410">
          <cell r="T1410">
            <v>57.5</v>
          </cell>
        </row>
        <row r="1411">
          <cell r="T1411">
            <v>57.5</v>
          </cell>
        </row>
        <row r="1412">
          <cell r="T1412">
            <v>50</v>
          </cell>
        </row>
        <row r="1413">
          <cell r="T1413">
            <v>50</v>
          </cell>
        </row>
        <row r="1414">
          <cell r="T1414">
            <v>54.666666666666671</v>
          </cell>
        </row>
        <row r="1415">
          <cell r="T1415">
            <v>57.861111111111114</v>
          </cell>
        </row>
        <row r="1416">
          <cell r="T1416">
            <v>59</v>
          </cell>
        </row>
        <row r="1417">
          <cell r="T1417">
            <v>58.847222222222229</v>
          </cell>
        </row>
        <row r="1418">
          <cell r="T1418">
            <v>60</v>
          </cell>
        </row>
        <row r="1419">
          <cell r="T1419">
            <v>59.041666666666671</v>
          </cell>
        </row>
        <row r="1420">
          <cell r="T1420">
            <v>58.541666666666671</v>
          </cell>
        </row>
        <row r="1421">
          <cell r="T1421">
            <v>58</v>
          </cell>
        </row>
        <row r="1422">
          <cell r="T1422">
            <v>58</v>
          </cell>
        </row>
        <row r="1423">
          <cell r="T1423">
            <v>59.833333333333329</v>
          </cell>
        </row>
        <row r="1424">
          <cell r="T1424">
            <v>59</v>
          </cell>
        </row>
        <row r="1425">
          <cell r="T1425">
            <v>59.383333333333333</v>
          </cell>
        </row>
        <row r="1426">
          <cell r="T1426">
            <v>59.7</v>
          </cell>
        </row>
        <row r="1427">
          <cell r="T1427">
            <v>59.5</v>
          </cell>
        </row>
        <row r="1428">
          <cell r="T1428">
            <v>58.583333333333329</v>
          </cell>
        </row>
        <row r="1429">
          <cell r="T1429">
            <v>58.833333333333329</v>
          </cell>
        </row>
        <row r="1430">
          <cell r="T1430">
            <v>58.916666666666671</v>
          </cell>
        </row>
        <row r="1431">
          <cell r="T1431">
            <v>58.888888888888886</v>
          </cell>
        </row>
        <row r="1432">
          <cell r="T1432">
            <v>59</v>
          </cell>
        </row>
        <row r="1433">
          <cell r="T1433">
            <v>58.5</v>
          </cell>
        </row>
        <row r="1434">
          <cell r="T1434">
            <v>58.944444444444443</v>
          </cell>
        </row>
        <row r="1435">
          <cell r="T1435">
            <v>58.333333333333329</v>
          </cell>
        </row>
        <row r="1436">
          <cell r="T1436">
            <v>58.316666666666663</v>
          </cell>
        </row>
        <row r="1437">
          <cell r="T1437">
            <v>59.87777777777778</v>
          </cell>
        </row>
        <row r="1438">
          <cell r="T1438">
            <v>59.933333333333337</v>
          </cell>
        </row>
        <row r="1439">
          <cell r="T1439">
            <v>60.1</v>
          </cell>
        </row>
        <row r="1440">
          <cell r="T1440">
            <v>59.933333333333337</v>
          </cell>
        </row>
        <row r="1441">
          <cell r="T1441">
            <v>58.516666666666666</v>
          </cell>
        </row>
        <row r="1442">
          <cell r="T1442">
            <v>59.333333333333329</v>
          </cell>
        </row>
        <row r="1443">
          <cell r="T1443">
            <v>59.833333333333329</v>
          </cell>
        </row>
        <row r="1444">
          <cell r="T1444">
            <v>59.833333333333329</v>
          </cell>
        </row>
        <row r="1445">
          <cell r="T1445">
            <v>58.666666666666671</v>
          </cell>
        </row>
        <row r="1446">
          <cell r="T1446">
            <v>57.75</v>
          </cell>
        </row>
        <row r="1447">
          <cell r="T1447">
            <v>58</v>
          </cell>
        </row>
        <row r="1448">
          <cell r="T1448">
            <v>58.5</v>
          </cell>
        </row>
        <row r="1449">
          <cell r="T1449">
            <v>59.35</v>
          </cell>
        </row>
        <row r="1450">
          <cell r="T1450">
            <v>55.75</v>
          </cell>
        </row>
        <row r="1451">
          <cell r="T1451">
            <v>57.25</v>
          </cell>
        </row>
        <row r="1452">
          <cell r="T1452">
            <v>56.5</v>
          </cell>
        </row>
        <row r="1453">
          <cell r="T1453">
            <v>58.3</v>
          </cell>
        </row>
        <row r="1454">
          <cell r="T1454">
            <v>59</v>
          </cell>
        </row>
        <row r="1455">
          <cell r="T1455">
            <v>58.65</v>
          </cell>
        </row>
        <row r="1456">
          <cell r="T1456">
            <v>57.666666666666671</v>
          </cell>
        </row>
        <row r="1457">
          <cell r="T1457">
            <v>55.833333333333329</v>
          </cell>
        </row>
        <row r="1458">
          <cell r="T1458">
            <v>56.611111111111114</v>
          </cell>
        </row>
        <row r="1459">
          <cell r="T1459">
            <v>55.75</v>
          </cell>
        </row>
        <row r="1460">
          <cell r="T1460">
            <v>58.166666666666671</v>
          </cell>
        </row>
        <row r="1461">
          <cell r="T1461">
            <v>57.833333333333329</v>
          </cell>
        </row>
        <row r="1462">
          <cell r="T1462">
            <v>59.833333333333329</v>
          </cell>
        </row>
        <row r="1463">
          <cell r="T1463">
            <v>59.333333333333329</v>
          </cell>
        </row>
        <row r="1464">
          <cell r="T1464">
            <v>58.5</v>
          </cell>
        </row>
        <row r="1465">
          <cell r="T1465">
            <v>58</v>
          </cell>
        </row>
        <row r="1466">
          <cell r="T1466">
            <v>59</v>
          </cell>
        </row>
        <row r="1467">
          <cell r="T1467">
            <v>59.5</v>
          </cell>
        </row>
        <row r="1468">
          <cell r="T1468">
            <v>59</v>
          </cell>
        </row>
        <row r="1469">
          <cell r="T1469">
            <v>59.4</v>
          </cell>
        </row>
        <row r="1470">
          <cell r="T1470">
            <v>59.75</v>
          </cell>
        </row>
        <row r="1471">
          <cell r="T1471">
            <v>59.833333333333329</v>
          </cell>
        </row>
        <row r="1472">
          <cell r="T1472">
            <v>59.166666666666671</v>
          </cell>
        </row>
        <row r="1473">
          <cell r="T1473">
            <v>59.166666666666671</v>
          </cell>
        </row>
        <row r="1474">
          <cell r="T1474">
            <v>58.833333333333329</v>
          </cell>
        </row>
        <row r="1475">
          <cell r="T1475">
            <v>58.666666666666671</v>
          </cell>
        </row>
        <row r="1476">
          <cell r="T1476">
            <v>59.7</v>
          </cell>
        </row>
        <row r="1477">
          <cell r="T1477">
            <v>58.5</v>
          </cell>
        </row>
        <row r="1478">
          <cell r="T1478">
            <v>57.1</v>
          </cell>
        </row>
        <row r="1484">
          <cell r="T1484">
            <v>56.5</v>
          </cell>
        </row>
        <row r="1485">
          <cell r="T1485">
            <v>57.333333333333329</v>
          </cell>
        </row>
        <row r="1486">
          <cell r="T1486">
            <v>59.583333333333329</v>
          </cell>
        </row>
        <row r="1487">
          <cell r="T1487">
            <v>59</v>
          </cell>
        </row>
        <row r="1488">
          <cell r="T1488">
            <v>60.166666666666671</v>
          </cell>
        </row>
        <row r="1489">
          <cell r="T1489">
            <v>59.916666666666671</v>
          </cell>
        </row>
        <row r="1490">
          <cell r="T1490">
            <v>60</v>
          </cell>
        </row>
        <row r="1491">
          <cell r="T1491">
            <v>59.95</v>
          </cell>
        </row>
        <row r="1492">
          <cell r="T1492">
            <v>59.75</v>
          </cell>
        </row>
        <row r="1493">
          <cell r="T1493">
            <v>60</v>
          </cell>
        </row>
        <row r="1494">
          <cell r="T1494">
            <v>59.5</v>
          </cell>
        </row>
        <row r="1495">
          <cell r="T1495">
            <v>59.5</v>
          </cell>
        </row>
        <row r="1496">
          <cell r="T1496">
            <v>60.1</v>
          </cell>
        </row>
        <row r="1497">
          <cell r="T1497">
            <v>59.4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297"/>
  <sheetViews>
    <sheetView tabSelected="1" zoomScale="90" zoomScaleNormal="90" workbookViewId="0">
      <selection activeCell="D5" sqref="D5"/>
    </sheetView>
  </sheetViews>
  <sheetFormatPr baseColWidth="10" defaultColWidth="9.140625" defaultRowHeight="15" x14ac:dyDescent="0.25"/>
  <cols>
    <col min="2" max="2" width="13.5703125" customWidth="1"/>
    <col min="3" max="3" width="15.140625" customWidth="1"/>
  </cols>
  <sheetData>
    <row r="2" spans="1:5" ht="60" x14ac:dyDescent="0.25">
      <c r="A2" t="s">
        <v>2</v>
      </c>
      <c r="B2" s="7" t="s">
        <v>0</v>
      </c>
      <c r="C2" s="8" t="s">
        <v>4</v>
      </c>
      <c r="D2" t="s">
        <v>1</v>
      </c>
      <c r="E2" t="s">
        <v>3</v>
      </c>
    </row>
    <row r="3" spans="1:5" x14ac:dyDescent="0.25">
      <c r="A3">
        <f>MONTH(B3)*10000+YEAR(B3)</f>
        <v>12016</v>
      </c>
      <c r="B3" s="6">
        <v>42370</v>
      </c>
      <c r="C3" s="1">
        <v>55</v>
      </c>
      <c r="D3">
        <v>55</v>
      </c>
      <c r="E3">
        <v>60</v>
      </c>
    </row>
    <row r="4" spans="1:5" x14ac:dyDescent="0.25">
      <c r="A4">
        <f t="shared" ref="A4:A67" si="0">MONTH(B4)*10000+YEAR(B4)</f>
        <v>12016</v>
      </c>
      <c r="B4" s="6">
        <v>42371</v>
      </c>
      <c r="C4" s="1">
        <v>55</v>
      </c>
      <c r="D4">
        <v>55</v>
      </c>
      <c r="E4">
        <v>60</v>
      </c>
    </row>
    <row r="5" spans="1:5" x14ac:dyDescent="0.25">
      <c r="A5">
        <f t="shared" si="0"/>
        <v>12016</v>
      </c>
      <c r="B5" s="6">
        <v>42372</v>
      </c>
      <c r="C5" s="1">
        <v>55</v>
      </c>
      <c r="D5">
        <v>55</v>
      </c>
      <c r="E5">
        <v>60</v>
      </c>
    </row>
    <row r="6" spans="1:5" x14ac:dyDescent="0.25">
      <c r="A6">
        <f t="shared" si="0"/>
        <v>12016</v>
      </c>
      <c r="B6" s="6">
        <v>42373</v>
      </c>
      <c r="C6" s="1">
        <v>55</v>
      </c>
      <c r="D6">
        <v>55</v>
      </c>
      <c r="E6">
        <v>60</v>
      </c>
    </row>
    <row r="7" spans="1:5" x14ac:dyDescent="0.25">
      <c r="A7">
        <f t="shared" si="0"/>
        <v>12016</v>
      </c>
      <c r="B7" s="6">
        <v>42374</v>
      </c>
      <c r="C7" s="1">
        <v>55.99</v>
      </c>
      <c r="D7">
        <v>55</v>
      </c>
      <c r="E7">
        <v>60</v>
      </c>
    </row>
    <row r="8" spans="1:5" x14ac:dyDescent="0.25">
      <c r="A8">
        <f t="shared" si="0"/>
        <v>12016</v>
      </c>
      <c r="B8" s="6">
        <v>42375</v>
      </c>
      <c r="C8" s="1">
        <v>53</v>
      </c>
      <c r="D8">
        <v>55</v>
      </c>
      <c r="E8">
        <v>60</v>
      </c>
    </row>
    <row r="9" spans="1:5" x14ac:dyDescent="0.25">
      <c r="A9">
        <f t="shared" si="0"/>
        <v>12016</v>
      </c>
      <c r="B9" s="6">
        <v>42376</v>
      </c>
      <c r="C9" s="1">
        <v>53</v>
      </c>
      <c r="D9">
        <v>55</v>
      </c>
      <c r="E9">
        <v>60</v>
      </c>
    </row>
    <row r="10" spans="1:5" x14ac:dyDescent="0.25">
      <c r="A10">
        <f t="shared" si="0"/>
        <v>12016</v>
      </c>
      <c r="B10" s="6">
        <v>42377</v>
      </c>
      <c r="C10" s="1">
        <v>53.5</v>
      </c>
      <c r="D10">
        <v>55</v>
      </c>
      <c r="E10">
        <v>60</v>
      </c>
    </row>
    <row r="11" spans="1:5" x14ac:dyDescent="0.25">
      <c r="A11">
        <f t="shared" si="0"/>
        <v>12016</v>
      </c>
      <c r="B11" s="6">
        <v>42378</v>
      </c>
      <c r="C11" s="1">
        <v>54</v>
      </c>
      <c r="D11">
        <v>55</v>
      </c>
      <c r="E11">
        <v>60</v>
      </c>
    </row>
    <row r="12" spans="1:5" x14ac:dyDescent="0.25">
      <c r="A12">
        <f t="shared" si="0"/>
        <v>12016</v>
      </c>
      <c r="B12" s="6">
        <v>42379</v>
      </c>
      <c r="C12" s="1">
        <v>54</v>
      </c>
      <c r="D12">
        <v>55</v>
      </c>
      <c r="E12">
        <v>60</v>
      </c>
    </row>
    <row r="13" spans="1:5" x14ac:dyDescent="0.25">
      <c r="A13">
        <f t="shared" si="0"/>
        <v>12016</v>
      </c>
      <c r="B13" s="6">
        <v>42380</v>
      </c>
      <c r="C13" s="1">
        <v>54</v>
      </c>
      <c r="D13">
        <v>55</v>
      </c>
      <c r="E13">
        <v>60</v>
      </c>
    </row>
    <row r="14" spans="1:5" x14ac:dyDescent="0.25">
      <c r="A14">
        <f t="shared" si="0"/>
        <v>12016</v>
      </c>
      <c r="B14" s="6">
        <v>42381</v>
      </c>
      <c r="C14" s="1">
        <v>53</v>
      </c>
      <c r="D14">
        <v>55</v>
      </c>
      <c r="E14">
        <v>60</v>
      </c>
    </row>
    <row r="15" spans="1:5" x14ac:dyDescent="0.25">
      <c r="A15">
        <f t="shared" si="0"/>
        <v>12016</v>
      </c>
      <c r="B15" s="6">
        <v>42382</v>
      </c>
      <c r="C15" s="1">
        <v>53.5</v>
      </c>
      <c r="D15">
        <v>55</v>
      </c>
      <c r="E15">
        <v>60</v>
      </c>
    </row>
    <row r="16" spans="1:5" x14ac:dyDescent="0.25">
      <c r="A16">
        <f t="shared" si="0"/>
        <v>12016</v>
      </c>
      <c r="B16" s="6">
        <v>42383</v>
      </c>
      <c r="C16" s="1">
        <v>53.5</v>
      </c>
      <c r="D16">
        <v>55</v>
      </c>
      <c r="E16">
        <v>60</v>
      </c>
    </row>
    <row r="17" spans="1:5" x14ac:dyDescent="0.25">
      <c r="A17">
        <f t="shared" si="0"/>
        <v>12016</v>
      </c>
      <c r="B17" s="6">
        <v>42384</v>
      </c>
      <c r="C17" s="1">
        <v>55</v>
      </c>
      <c r="D17">
        <v>55</v>
      </c>
      <c r="E17">
        <v>60</v>
      </c>
    </row>
    <row r="18" spans="1:5" x14ac:dyDescent="0.25">
      <c r="A18">
        <f t="shared" si="0"/>
        <v>12016</v>
      </c>
      <c r="B18" s="6">
        <v>42385</v>
      </c>
      <c r="C18" s="1">
        <v>55.5</v>
      </c>
      <c r="D18">
        <v>55</v>
      </c>
      <c r="E18">
        <v>60</v>
      </c>
    </row>
    <row r="19" spans="1:5" x14ac:dyDescent="0.25">
      <c r="A19">
        <f t="shared" si="0"/>
        <v>12016</v>
      </c>
      <c r="B19" s="6">
        <v>42386</v>
      </c>
      <c r="C19" s="1">
        <v>54.05</v>
      </c>
      <c r="D19">
        <v>55</v>
      </c>
      <c r="E19">
        <v>60</v>
      </c>
    </row>
    <row r="20" spans="1:5" x14ac:dyDescent="0.25">
      <c r="A20">
        <f t="shared" si="0"/>
        <v>12016</v>
      </c>
      <c r="B20" s="6">
        <v>42387</v>
      </c>
      <c r="C20" s="1">
        <v>53.75</v>
      </c>
      <c r="D20">
        <v>55</v>
      </c>
      <c r="E20">
        <v>60</v>
      </c>
    </row>
    <row r="21" spans="1:5" x14ac:dyDescent="0.25">
      <c r="A21">
        <f t="shared" si="0"/>
        <v>12016</v>
      </c>
      <c r="B21" s="6">
        <v>42388</v>
      </c>
      <c r="C21" s="1">
        <v>54.35</v>
      </c>
      <c r="D21">
        <v>55</v>
      </c>
      <c r="E21">
        <v>60</v>
      </c>
    </row>
    <row r="22" spans="1:5" x14ac:dyDescent="0.25">
      <c r="A22">
        <f t="shared" si="0"/>
        <v>12016</v>
      </c>
      <c r="B22" s="6">
        <v>42389</v>
      </c>
      <c r="C22" s="1">
        <v>54</v>
      </c>
      <c r="D22">
        <v>55</v>
      </c>
      <c r="E22">
        <v>60</v>
      </c>
    </row>
    <row r="23" spans="1:5" x14ac:dyDescent="0.25">
      <c r="A23">
        <f t="shared" si="0"/>
        <v>12016</v>
      </c>
      <c r="B23" s="6">
        <v>42390</v>
      </c>
      <c r="C23" s="1"/>
      <c r="D23">
        <v>55</v>
      </c>
      <c r="E23">
        <v>60</v>
      </c>
    </row>
    <row r="24" spans="1:5" x14ac:dyDescent="0.25">
      <c r="A24">
        <f t="shared" si="0"/>
        <v>12016</v>
      </c>
      <c r="B24" s="6">
        <v>42391</v>
      </c>
      <c r="C24" s="1"/>
      <c r="D24">
        <v>55</v>
      </c>
      <c r="E24">
        <v>60</v>
      </c>
    </row>
    <row r="25" spans="1:5" x14ac:dyDescent="0.25">
      <c r="A25">
        <f t="shared" si="0"/>
        <v>12016</v>
      </c>
      <c r="B25" s="6">
        <v>42392</v>
      </c>
      <c r="C25" s="1">
        <v>56</v>
      </c>
      <c r="D25">
        <v>55</v>
      </c>
      <c r="E25">
        <v>60</v>
      </c>
    </row>
    <row r="26" spans="1:5" x14ac:dyDescent="0.25">
      <c r="A26">
        <f t="shared" si="0"/>
        <v>12016</v>
      </c>
      <c r="B26" s="6">
        <v>42393</v>
      </c>
      <c r="C26" s="1">
        <v>53</v>
      </c>
      <c r="D26">
        <v>55</v>
      </c>
      <c r="E26">
        <v>60</v>
      </c>
    </row>
    <row r="27" spans="1:5" x14ac:dyDescent="0.25">
      <c r="A27">
        <f t="shared" si="0"/>
        <v>12016</v>
      </c>
      <c r="B27" s="6">
        <v>42394</v>
      </c>
      <c r="C27" s="1">
        <v>54</v>
      </c>
      <c r="D27">
        <v>55</v>
      </c>
      <c r="E27">
        <v>60</v>
      </c>
    </row>
    <row r="28" spans="1:5" x14ac:dyDescent="0.25">
      <c r="A28">
        <f t="shared" si="0"/>
        <v>12016</v>
      </c>
      <c r="B28" s="6">
        <v>42395</v>
      </c>
      <c r="C28" s="1">
        <v>53</v>
      </c>
      <c r="D28">
        <v>55</v>
      </c>
      <c r="E28">
        <v>60</v>
      </c>
    </row>
    <row r="29" spans="1:5" x14ac:dyDescent="0.25">
      <c r="A29">
        <f t="shared" si="0"/>
        <v>12016</v>
      </c>
      <c r="B29" s="6">
        <v>42396</v>
      </c>
      <c r="C29" s="1"/>
      <c r="D29">
        <v>55</v>
      </c>
      <c r="E29">
        <v>60</v>
      </c>
    </row>
    <row r="30" spans="1:5" x14ac:dyDescent="0.25">
      <c r="A30">
        <f t="shared" si="0"/>
        <v>12016</v>
      </c>
      <c r="B30" s="6">
        <v>42397</v>
      </c>
      <c r="C30" s="1"/>
      <c r="D30">
        <v>55</v>
      </c>
      <c r="E30">
        <v>60</v>
      </c>
    </row>
    <row r="31" spans="1:5" x14ac:dyDescent="0.25">
      <c r="A31">
        <f t="shared" si="0"/>
        <v>12016</v>
      </c>
      <c r="B31" s="6">
        <v>42398</v>
      </c>
      <c r="C31" s="1">
        <v>54.5</v>
      </c>
      <c r="D31">
        <v>55</v>
      </c>
      <c r="E31">
        <v>60</v>
      </c>
    </row>
    <row r="32" spans="1:5" x14ac:dyDescent="0.25">
      <c r="A32">
        <f t="shared" si="0"/>
        <v>12016</v>
      </c>
      <c r="B32" s="6">
        <v>42399</v>
      </c>
      <c r="C32" s="1">
        <v>54</v>
      </c>
      <c r="D32">
        <v>55</v>
      </c>
      <c r="E32">
        <v>60</v>
      </c>
    </row>
    <row r="33" spans="1:12" x14ac:dyDescent="0.25">
      <c r="A33">
        <f t="shared" si="0"/>
        <v>12016</v>
      </c>
      <c r="B33" s="6">
        <v>42400</v>
      </c>
      <c r="C33" s="1">
        <v>55</v>
      </c>
      <c r="D33">
        <v>55</v>
      </c>
      <c r="E33">
        <v>60</v>
      </c>
    </row>
    <row r="34" spans="1:12" x14ac:dyDescent="0.25">
      <c r="A34">
        <f t="shared" si="0"/>
        <v>22016</v>
      </c>
      <c r="B34" s="6">
        <v>42401</v>
      </c>
      <c r="C34" s="1">
        <v>55</v>
      </c>
      <c r="D34">
        <v>55</v>
      </c>
      <c r="E34">
        <v>60</v>
      </c>
    </row>
    <row r="35" spans="1:12" x14ac:dyDescent="0.25">
      <c r="A35">
        <f t="shared" si="0"/>
        <v>22016</v>
      </c>
      <c r="B35" s="6">
        <v>42402</v>
      </c>
      <c r="C35" s="1">
        <v>53.05</v>
      </c>
      <c r="D35">
        <v>55</v>
      </c>
      <c r="E35">
        <v>60</v>
      </c>
    </row>
    <row r="36" spans="1:12" x14ac:dyDescent="0.25">
      <c r="A36">
        <f t="shared" si="0"/>
        <v>22016</v>
      </c>
      <c r="B36" s="6">
        <v>42403</v>
      </c>
      <c r="C36" s="1">
        <v>54.4</v>
      </c>
      <c r="D36">
        <v>55</v>
      </c>
      <c r="E36">
        <v>60</v>
      </c>
    </row>
    <row r="37" spans="1:12" x14ac:dyDescent="0.25">
      <c r="A37">
        <f t="shared" si="0"/>
        <v>22016</v>
      </c>
      <c r="B37" s="6">
        <v>42404</v>
      </c>
      <c r="C37" s="1">
        <v>42</v>
      </c>
      <c r="D37">
        <v>55</v>
      </c>
      <c r="E37">
        <v>60</v>
      </c>
    </row>
    <row r="38" spans="1:12" x14ac:dyDescent="0.25">
      <c r="A38">
        <f t="shared" si="0"/>
        <v>22016</v>
      </c>
      <c r="B38" s="6">
        <v>42405</v>
      </c>
      <c r="C38" s="1">
        <v>54</v>
      </c>
      <c r="D38">
        <v>55</v>
      </c>
      <c r="E38">
        <v>60</v>
      </c>
    </row>
    <row r="39" spans="1:12" x14ac:dyDescent="0.25">
      <c r="A39">
        <f t="shared" si="0"/>
        <v>22016</v>
      </c>
      <c r="B39" s="6">
        <v>42406</v>
      </c>
      <c r="C39" s="1">
        <v>52</v>
      </c>
      <c r="D39">
        <v>55</v>
      </c>
      <c r="E39">
        <v>60</v>
      </c>
      <c r="G39" s="9">
        <v>42370</v>
      </c>
      <c r="H39">
        <f>MONTH(G39)*10000+YEAR(G39)</f>
        <v>12016</v>
      </c>
      <c r="I39">
        <f>AVERAGEIFS($C$3:$C$1129,$A$3:$A$1129,"="&amp;H39)</f>
        <v>54.208888888888886</v>
      </c>
      <c r="J39">
        <v>55</v>
      </c>
      <c r="K39">
        <v>60</v>
      </c>
      <c r="L39" s="10">
        <f>AVERAGE(C3:C33)</f>
        <v>54.208888888888886</v>
      </c>
    </row>
    <row r="40" spans="1:12" x14ac:dyDescent="0.25">
      <c r="A40">
        <f t="shared" si="0"/>
        <v>22016</v>
      </c>
      <c r="B40" s="6">
        <v>42407</v>
      </c>
      <c r="C40" s="1">
        <v>52</v>
      </c>
      <c r="D40">
        <v>55</v>
      </c>
      <c r="E40">
        <v>60</v>
      </c>
      <c r="G40" s="9">
        <v>42401</v>
      </c>
      <c r="H40">
        <f t="shared" ref="H40:H75" si="1">MONTH(G40)*10000+YEAR(G40)</f>
        <v>22016</v>
      </c>
      <c r="I40">
        <f t="shared" ref="I40:I75" si="2">AVERAGEIFS($C$3:$C$1129,$A$3:$A$1129,"="&amp;H40)</f>
        <v>52.116666666666667</v>
      </c>
      <c r="J40">
        <v>55</v>
      </c>
      <c r="K40">
        <v>60</v>
      </c>
      <c r="L40" s="10">
        <f>AVERAGE(C34:C62)</f>
        <v>52.116666666666667</v>
      </c>
    </row>
    <row r="41" spans="1:12" x14ac:dyDescent="0.25">
      <c r="A41">
        <f t="shared" si="0"/>
        <v>22016</v>
      </c>
      <c r="B41" s="6">
        <v>42408</v>
      </c>
      <c r="C41" s="1">
        <v>54.6</v>
      </c>
      <c r="D41">
        <v>55</v>
      </c>
      <c r="E41">
        <v>60</v>
      </c>
      <c r="G41" s="9">
        <v>42430</v>
      </c>
      <c r="H41">
        <f t="shared" si="1"/>
        <v>32016</v>
      </c>
      <c r="I41">
        <f t="shared" si="2"/>
        <v>52.362903225806448</v>
      </c>
      <c r="J41">
        <v>55</v>
      </c>
      <c r="K41">
        <v>60</v>
      </c>
      <c r="L41" s="10">
        <f>AVERAGE(C63:C93)</f>
        <v>52.362903225806448</v>
      </c>
    </row>
    <row r="42" spans="1:12" x14ac:dyDescent="0.25">
      <c r="A42">
        <f t="shared" si="0"/>
        <v>22016</v>
      </c>
      <c r="B42" s="6">
        <v>42409</v>
      </c>
      <c r="C42" s="1">
        <v>49.5</v>
      </c>
      <c r="D42">
        <v>55</v>
      </c>
      <c r="E42">
        <v>60</v>
      </c>
      <c r="G42" s="9">
        <v>42461</v>
      </c>
      <c r="H42">
        <f t="shared" si="1"/>
        <v>42016</v>
      </c>
      <c r="I42">
        <f t="shared" si="2"/>
        <v>52.44130434782609</v>
      </c>
      <c r="J42">
        <v>55</v>
      </c>
      <c r="K42">
        <v>60</v>
      </c>
    </row>
    <row r="43" spans="1:12" x14ac:dyDescent="0.25">
      <c r="A43">
        <f t="shared" si="0"/>
        <v>22016</v>
      </c>
      <c r="B43" s="6">
        <v>42410</v>
      </c>
      <c r="C43" s="1">
        <v>53</v>
      </c>
      <c r="D43">
        <v>55</v>
      </c>
      <c r="E43">
        <v>60</v>
      </c>
      <c r="G43" s="9">
        <v>42491</v>
      </c>
      <c r="H43">
        <f t="shared" si="1"/>
        <v>52016</v>
      </c>
      <c r="I43">
        <f t="shared" si="2"/>
        <v>52.128571428571441</v>
      </c>
      <c r="J43">
        <v>55</v>
      </c>
      <c r="K43">
        <v>60</v>
      </c>
    </row>
    <row r="44" spans="1:12" x14ac:dyDescent="0.25">
      <c r="A44">
        <f t="shared" si="0"/>
        <v>22016</v>
      </c>
      <c r="B44" s="6">
        <v>42411</v>
      </c>
      <c r="C44" s="1">
        <v>56</v>
      </c>
      <c r="D44">
        <v>55</v>
      </c>
      <c r="E44">
        <v>60</v>
      </c>
      <c r="G44" s="9">
        <v>42522</v>
      </c>
      <c r="H44">
        <f t="shared" si="1"/>
        <v>62016</v>
      </c>
      <c r="I44">
        <f t="shared" si="2"/>
        <v>51.036666666666669</v>
      </c>
      <c r="J44">
        <v>55</v>
      </c>
      <c r="K44">
        <v>60</v>
      </c>
    </row>
    <row r="45" spans="1:12" x14ac:dyDescent="0.25">
      <c r="A45">
        <f t="shared" si="0"/>
        <v>22016</v>
      </c>
      <c r="B45" s="6">
        <v>42412</v>
      </c>
      <c r="C45" s="1">
        <v>50</v>
      </c>
      <c r="D45">
        <v>55</v>
      </c>
      <c r="E45">
        <v>60</v>
      </c>
      <c r="G45" s="9">
        <v>42552</v>
      </c>
      <c r="H45">
        <f t="shared" si="1"/>
        <v>72016</v>
      </c>
      <c r="I45">
        <f t="shared" si="2"/>
        <v>48.641071428571429</v>
      </c>
      <c r="J45">
        <v>55</v>
      </c>
      <c r="K45">
        <v>60</v>
      </c>
    </row>
    <row r="46" spans="1:12" x14ac:dyDescent="0.25">
      <c r="A46">
        <f t="shared" si="0"/>
        <v>22016</v>
      </c>
      <c r="B46" s="6">
        <v>42413</v>
      </c>
      <c r="C46" s="1">
        <v>47</v>
      </c>
      <c r="D46">
        <v>55</v>
      </c>
      <c r="E46">
        <v>60</v>
      </c>
      <c r="G46" s="9">
        <v>42583</v>
      </c>
      <c r="H46">
        <f t="shared" si="1"/>
        <v>82016</v>
      </c>
      <c r="I46">
        <f t="shared" si="2"/>
        <v>52.688709677419361</v>
      </c>
      <c r="J46">
        <v>55</v>
      </c>
      <c r="K46">
        <v>60</v>
      </c>
    </row>
    <row r="47" spans="1:12" x14ac:dyDescent="0.25">
      <c r="A47">
        <f t="shared" si="0"/>
        <v>22016</v>
      </c>
      <c r="B47" s="6">
        <v>42414</v>
      </c>
      <c r="C47" s="1">
        <v>41.6</v>
      </c>
      <c r="D47">
        <v>55</v>
      </c>
      <c r="E47">
        <v>60</v>
      </c>
      <c r="G47" s="9">
        <v>42614</v>
      </c>
      <c r="H47">
        <f t="shared" si="1"/>
        <v>92016</v>
      </c>
      <c r="I47">
        <f t="shared" si="2"/>
        <v>51.339285714285715</v>
      </c>
      <c r="J47">
        <v>55</v>
      </c>
      <c r="K47">
        <v>60</v>
      </c>
    </row>
    <row r="48" spans="1:12" x14ac:dyDescent="0.25">
      <c r="A48">
        <f t="shared" si="0"/>
        <v>22016</v>
      </c>
      <c r="B48" s="6">
        <v>42415</v>
      </c>
      <c r="C48" s="1">
        <v>55</v>
      </c>
      <c r="D48">
        <v>55</v>
      </c>
      <c r="E48">
        <v>60</v>
      </c>
      <c r="G48" s="9">
        <v>42644</v>
      </c>
      <c r="H48">
        <f t="shared" si="1"/>
        <v>102016</v>
      </c>
      <c r="I48">
        <f t="shared" si="2"/>
        <v>50.448076923076925</v>
      </c>
      <c r="J48">
        <v>55</v>
      </c>
      <c r="K48">
        <v>60</v>
      </c>
    </row>
    <row r="49" spans="1:11" x14ac:dyDescent="0.25">
      <c r="A49">
        <f t="shared" si="0"/>
        <v>22016</v>
      </c>
      <c r="B49" s="6">
        <v>42416</v>
      </c>
      <c r="C49" s="1">
        <v>54</v>
      </c>
      <c r="D49">
        <v>55</v>
      </c>
      <c r="E49">
        <v>60</v>
      </c>
      <c r="G49" s="9">
        <v>42675</v>
      </c>
      <c r="H49">
        <f t="shared" si="1"/>
        <v>112016</v>
      </c>
      <c r="I49">
        <f t="shared" si="2"/>
        <v>54.473333333333336</v>
      </c>
      <c r="J49">
        <v>55</v>
      </c>
      <c r="K49">
        <v>60</v>
      </c>
    </row>
    <row r="50" spans="1:11" x14ac:dyDescent="0.25">
      <c r="A50">
        <f t="shared" si="0"/>
        <v>22016</v>
      </c>
      <c r="B50" s="6">
        <v>42417</v>
      </c>
      <c r="C50" s="1">
        <v>56</v>
      </c>
      <c r="D50">
        <v>55</v>
      </c>
      <c r="E50">
        <v>60</v>
      </c>
      <c r="G50" s="9">
        <v>42705</v>
      </c>
      <c r="H50">
        <f t="shared" si="1"/>
        <v>122016</v>
      </c>
      <c r="I50">
        <f t="shared" si="2"/>
        <v>55.732258064516124</v>
      </c>
      <c r="J50">
        <v>55</v>
      </c>
      <c r="K50">
        <v>60</v>
      </c>
    </row>
    <row r="51" spans="1:11" x14ac:dyDescent="0.25">
      <c r="A51">
        <f t="shared" si="0"/>
        <v>22016</v>
      </c>
      <c r="B51" s="6">
        <v>42418</v>
      </c>
      <c r="C51" s="1">
        <v>52</v>
      </c>
      <c r="D51">
        <v>55</v>
      </c>
      <c r="E51">
        <v>60</v>
      </c>
      <c r="G51" s="9">
        <v>42736</v>
      </c>
      <c r="H51">
        <f t="shared" si="1"/>
        <v>12017</v>
      </c>
      <c r="I51">
        <f t="shared" si="2"/>
        <v>54.620689655172413</v>
      </c>
      <c r="J51">
        <v>55</v>
      </c>
      <c r="K51">
        <v>60</v>
      </c>
    </row>
    <row r="52" spans="1:11" x14ac:dyDescent="0.25">
      <c r="A52">
        <f t="shared" si="0"/>
        <v>22016</v>
      </c>
      <c r="B52" s="6">
        <v>42419</v>
      </c>
      <c r="C52" s="1">
        <v>52</v>
      </c>
      <c r="D52">
        <v>55</v>
      </c>
      <c r="E52">
        <v>60</v>
      </c>
      <c r="G52" s="9">
        <v>42767</v>
      </c>
      <c r="H52">
        <f t="shared" si="1"/>
        <v>22017</v>
      </c>
      <c r="I52">
        <f t="shared" si="2"/>
        <v>55.444444444444443</v>
      </c>
      <c r="J52">
        <v>55</v>
      </c>
      <c r="K52">
        <v>60</v>
      </c>
    </row>
    <row r="53" spans="1:11" x14ac:dyDescent="0.25">
      <c r="A53">
        <f t="shared" si="0"/>
        <v>22016</v>
      </c>
      <c r="B53" s="6">
        <v>42420</v>
      </c>
      <c r="C53" s="1">
        <v>51</v>
      </c>
      <c r="D53">
        <v>55</v>
      </c>
      <c r="E53">
        <v>60</v>
      </c>
      <c r="G53" s="9">
        <v>42795</v>
      </c>
      <c r="H53">
        <f t="shared" si="1"/>
        <v>32017</v>
      </c>
      <c r="I53">
        <f t="shared" si="2"/>
        <v>55.6</v>
      </c>
      <c r="J53">
        <v>55</v>
      </c>
      <c r="K53">
        <v>60</v>
      </c>
    </row>
    <row r="54" spans="1:11" x14ac:dyDescent="0.25">
      <c r="A54">
        <f t="shared" si="0"/>
        <v>22016</v>
      </c>
      <c r="B54" s="6">
        <v>42421</v>
      </c>
      <c r="C54" s="1">
        <v>52</v>
      </c>
      <c r="D54">
        <v>55</v>
      </c>
      <c r="E54">
        <v>60</v>
      </c>
      <c r="G54" s="9">
        <v>42826</v>
      </c>
      <c r="H54">
        <f t="shared" si="1"/>
        <v>42017</v>
      </c>
      <c r="I54">
        <f t="shared" si="2"/>
        <v>55.653846153846153</v>
      </c>
      <c r="J54">
        <v>55</v>
      </c>
      <c r="K54">
        <v>60</v>
      </c>
    </row>
    <row r="55" spans="1:11" x14ac:dyDescent="0.25">
      <c r="A55">
        <f t="shared" si="0"/>
        <v>22016</v>
      </c>
      <c r="B55" s="6">
        <v>42422</v>
      </c>
      <c r="C55" s="1"/>
      <c r="D55">
        <v>55</v>
      </c>
      <c r="E55">
        <v>60</v>
      </c>
      <c r="G55" s="9">
        <v>42856</v>
      </c>
      <c r="H55">
        <f t="shared" si="1"/>
        <v>52017</v>
      </c>
      <c r="I55">
        <f t="shared" si="2"/>
        <v>56.274818896031029</v>
      </c>
      <c r="J55">
        <v>55</v>
      </c>
      <c r="K55">
        <v>60</v>
      </c>
    </row>
    <row r="56" spans="1:11" x14ac:dyDescent="0.25">
      <c r="A56">
        <f t="shared" si="0"/>
        <v>22016</v>
      </c>
      <c r="B56" s="6">
        <v>42423</v>
      </c>
      <c r="C56" s="1"/>
      <c r="D56">
        <v>55</v>
      </c>
      <c r="E56">
        <v>60</v>
      </c>
      <c r="G56" s="9">
        <v>42887</v>
      </c>
      <c r="H56">
        <f t="shared" si="1"/>
        <v>62017</v>
      </c>
      <c r="I56">
        <f t="shared" si="2"/>
        <v>52.569487983281086</v>
      </c>
      <c r="J56">
        <v>55</v>
      </c>
      <c r="K56">
        <v>60</v>
      </c>
    </row>
    <row r="57" spans="1:11" x14ac:dyDescent="0.25">
      <c r="A57">
        <f t="shared" si="0"/>
        <v>22016</v>
      </c>
      <c r="B57" s="6">
        <v>42424</v>
      </c>
      <c r="C57" s="1">
        <v>55</v>
      </c>
      <c r="D57">
        <v>55</v>
      </c>
      <c r="E57">
        <v>60</v>
      </c>
      <c r="G57" s="9">
        <v>42917</v>
      </c>
      <c r="H57">
        <f t="shared" si="1"/>
        <v>72017</v>
      </c>
      <c r="I57">
        <f t="shared" si="2"/>
        <v>53.103448275862071</v>
      </c>
      <c r="J57">
        <v>55</v>
      </c>
      <c r="K57">
        <v>60</v>
      </c>
    </row>
    <row r="58" spans="1:11" x14ac:dyDescent="0.25">
      <c r="A58">
        <f t="shared" si="0"/>
        <v>22016</v>
      </c>
      <c r="B58" s="6">
        <v>42425</v>
      </c>
      <c r="C58" s="1">
        <v>50</v>
      </c>
      <c r="D58">
        <v>55</v>
      </c>
      <c r="E58">
        <v>60</v>
      </c>
      <c r="G58" s="9">
        <v>42948</v>
      </c>
      <c r="H58">
        <f t="shared" si="1"/>
        <v>82017</v>
      </c>
      <c r="I58">
        <f t="shared" si="2"/>
        <v>56.43333333333333</v>
      </c>
      <c r="J58">
        <v>55</v>
      </c>
      <c r="K58">
        <v>60</v>
      </c>
    </row>
    <row r="59" spans="1:11" x14ac:dyDescent="0.25">
      <c r="A59">
        <f t="shared" si="0"/>
        <v>22016</v>
      </c>
      <c r="B59" s="6">
        <v>42426</v>
      </c>
      <c r="C59" s="1">
        <v>54</v>
      </c>
      <c r="D59">
        <v>55</v>
      </c>
      <c r="E59">
        <v>60</v>
      </c>
      <c r="G59" s="9">
        <v>42979</v>
      </c>
      <c r="H59">
        <f t="shared" si="1"/>
        <v>92017</v>
      </c>
      <c r="I59">
        <f t="shared" si="2"/>
        <v>57.5</v>
      </c>
      <c r="J59">
        <v>55</v>
      </c>
      <c r="K59">
        <v>60</v>
      </c>
    </row>
    <row r="60" spans="1:11" x14ac:dyDescent="0.25">
      <c r="A60">
        <f t="shared" si="0"/>
        <v>22016</v>
      </c>
      <c r="B60" s="6">
        <v>42427</v>
      </c>
      <c r="C60" s="1">
        <v>54</v>
      </c>
      <c r="D60">
        <v>55</v>
      </c>
      <c r="E60">
        <v>60</v>
      </c>
      <c r="G60" s="9">
        <v>43009</v>
      </c>
      <c r="H60">
        <f t="shared" si="1"/>
        <v>102017</v>
      </c>
      <c r="I60">
        <f t="shared" si="2"/>
        <v>58.46551724137931</v>
      </c>
      <c r="J60">
        <v>55</v>
      </c>
      <c r="K60">
        <v>60</v>
      </c>
    </row>
    <row r="61" spans="1:11" x14ac:dyDescent="0.25">
      <c r="A61">
        <f t="shared" si="0"/>
        <v>22016</v>
      </c>
      <c r="B61" s="6">
        <v>42428</v>
      </c>
      <c r="C61" s="1">
        <v>54</v>
      </c>
      <c r="D61">
        <v>55</v>
      </c>
      <c r="E61">
        <v>60</v>
      </c>
      <c r="G61" s="9">
        <v>43040</v>
      </c>
      <c r="H61">
        <f t="shared" si="1"/>
        <v>112017</v>
      </c>
      <c r="I61">
        <f t="shared" si="2"/>
        <v>59.333333333333336</v>
      </c>
      <c r="J61">
        <v>55</v>
      </c>
      <c r="K61">
        <v>60</v>
      </c>
    </row>
    <row r="62" spans="1:11" x14ac:dyDescent="0.25">
      <c r="A62">
        <f t="shared" si="0"/>
        <v>22016</v>
      </c>
      <c r="B62" s="6">
        <v>42429</v>
      </c>
      <c r="C62" s="1">
        <v>54</v>
      </c>
      <c r="D62">
        <v>55</v>
      </c>
      <c r="E62">
        <v>60</v>
      </c>
      <c r="G62" s="9">
        <v>43070</v>
      </c>
      <c r="H62">
        <f t="shared" si="1"/>
        <v>122017</v>
      </c>
      <c r="I62">
        <f t="shared" si="2"/>
        <v>59.666666666666664</v>
      </c>
      <c r="J62">
        <v>55</v>
      </c>
      <c r="K62">
        <v>60</v>
      </c>
    </row>
    <row r="63" spans="1:11" x14ac:dyDescent="0.25">
      <c r="A63">
        <f t="shared" si="0"/>
        <v>32016</v>
      </c>
      <c r="B63" s="6">
        <v>42430</v>
      </c>
      <c r="C63" s="1">
        <v>55</v>
      </c>
      <c r="D63">
        <v>55</v>
      </c>
      <c r="E63">
        <v>60</v>
      </c>
      <c r="G63" s="9">
        <v>43101</v>
      </c>
      <c r="H63">
        <f t="shared" si="1"/>
        <v>12018</v>
      </c>
      <c r="I63">
        <f t="shared" si="2"/>
        <v>59.493827160493829</v>
      </c>
      <c r="J63">
        <v>55</v>
      </c>
      <c r="K63">
        <v>60</v>
      </c>
    </row>
    <row r="64" spans="1:11" x14ac:dyDescent="0.25">
      <c r="A64">
        <f t="shared" si="0"/>
        <v>32016</v>
      </c>
      <c r="B64" s="6">
        <v>42431</v>
      </c>
      <c r="C64" s="1">
        <v>54</v>
      </c>
      <c r="D64">
        <v>55</v>
      </c>
      <c r="E64">
        <v>60</v>
      </c>
      <c r="G64" s="9">
        <v>43132</v>
      </c>
      <c r="H64">
        <f t="shared" si="1"/>
        <v>22018</v>
      </c>
      <c r="I64">
        <f t="shared" si="2"/>
        <v>59.392857142857146</v>
      </c>
      <c r="J64">
        <v>55</v>
      </c>
      <c r="K64">
        <v>60</v>
      </c>
    </row>
    <row r="65" spans="1:11" x14ac:dyDescent="0.25">
      <c r="A65">
        <f t="shared" si="0"/>
        <v>32016</v>
      </c>
      <c r="B65" s="6">
        <v>42432</v>
      </c>
      <c r="C65" s="1">
        <v>52.9</v>
      </c>
      <c r="D65">
        <v>55</v>
      </c>
      <c r="E65">
        <v>60</v>
      </c>
      <c r="G65" s="9">
        <v>43160</v>
      </c>
      <c r="H65">
        <f t="shared" si="1"/>
        <v>32018</v>
      </c>
      <c r="I65">
        <f t="shared" si="2"/>
        <v>59.115384615384613</v>
      </c>
      <c r="J65">
        <v>55</v>
      </c>
      <c r="K65">
        <v>60</v>
      </c>
    </row>
    <row r="66" spans="1:11" x14ac:dyDescent="0.25">
      <c r="A66">
        <f t="shared" si="0"/>
        <v>32016</v>
      </c>
      <c r="B66" s="6">
        <v>42433</v>
      </c>
      <c r="C66" s="1">
        <v>53.7</v>
      </c>
      <c r="D66">
        <v>55</v>
      </c>
      <c r="E66">
        <v>60</v>
      </c>
      <c r="G66" s="9">
        <v>43191</v>
      </c>
      <c r="H66">
        <f t="shared" si="1"/>
        <v>42018</v>
      </c>
      <c r="I66">
        <f t="shared" si="2"/>
        <v>56.994708994708994</v>
      </c>
      <c r="J66">
        <v>55</v>
      </c>
      <c r="K66">
        <v>60</v>
      </c>
    </row>
    <row r="67" spans="1:11" x14ac:dyDescent="0.25">
      <c r="A67">
        <f t="shared" si="0"/>
        <v>32016</v>
      </c>
      <c r="B67" s="6">
        <v>42434</v>
      </c>
      <c r="C67" s="1">
        <v>51</v>
      </c>
      <c r="D67">
        <v>55</v>
      </c>
      <c r="E67">
        <v>60</v>
      </c>
      <c r="G67" s="9">
        <v>43221</v>
      </c>
      <c r="H67">
        <f t="shared" si="1"/>
        <v>52018</v>
      </c>
      <c r="I67">
        <f t="shared" si="2"/>
        <v>58.315770609319003</v>
      </c>
      <c r="J67">
        <v>55</v>
      </c>
      <c r="K67">
        <v>60</v>
      </c>
    </row>
    <row r="68" spans="1:11" x14ac:dyDescent="0.25">
      <c r="A68">
        <f t="shared" ref="A68:A131" si="3">MONTH(B68)*10000+YEAR(B68)</f>
        <v>32016</v>
      </c>
      <c r="B68" s="6">
        <v>42435</v>
      </c>
      <c r="C68" s="1">
        <v>52</v>
      </c>
      <c r="D68">
        <v>55</v>
      </c>
      <c r="E68">
        <v>60</v>
      </c>
      <c r="G68" s="9">
        <v>43252</v>
      </c>
      <c r="H68">
        <f t="shared" si="1"/>
        <v>62018</v>
      </c>
      <c r="I68">
        <f t="shared" si="2"/>
        <v>58.63247863247863</v>
      </c>
      <c r="J68">
        <v>55</v>
      </c>
      <c r="K68">
        <v>60</v>
      </c>
    </row>
    <row r="69" spans="1:11" x14ac:dyDescent="0.25">
      <c r="A69">
        <f t="shared" si="3"/>
        <v>32016</v>
      </c>
      <c r="B69" s="6">
        <v>42436</v>
      </c>
      <c r="C69" s="1">
        <v>51.6</v>
      </c>
      <c r="D69">
        <v>55</v>
      </c>
      <c r="E69">
        <v>60</v>
      </c>
      <c r="G69" s="9">
        <v>43282</v>
      </c>
      <c r="H69">
        <f t="shared" si="1"/>
        <v>72018</v>
      </c>
      <c r="I69">
        <f t="shared" si="2"/>
        <v>57.481481481481481</v>
      </c>
      <c r="J69">
        <v>55</v>
      </c>
      <c r="K69">
        <v>60</v>
      </c>
    </row>
    <row r="70" spans="1:11" x14ac:dyDescent="0.25">
      <c r="A70">
        <f t="shared" si="3"/>
        <v>32016</v>
      </c>
      <c r="B70" s="6">
        <v>42437</v>
      </c>
      <c r="C70" s="1">
        <v>52</v>
      </c>
      <c r="D70">
        <v>55</v>
      </c>
      <c r="E70">
        <v>60</v>
      </c>
      <c r="G70" s="9">
        <v>43313</v>
      </c>
      <c r="H70">
        <f t="shared" si="1"/>
        <v>82018</v>
      </c>
      <c r="I70">
        <f t="shared" si="2"/>
        <v>59.258064516129032</v>
      </c>
      <c r="J70">
        <v>55</v>
      </c>
      <c r="K70">
        <v>60</v>
      </c>
    </row>
    <row r="71" spans="1:11" x14ac:dyDescent="0.25">
      <c r="A71">
        <f t="shared" si="3"/>
        <v>32016</v>
      </c>
      <c r="B71" s="6">
        <v>42438</v>
      </c>
      <c r="C71" s="1">
        <v>52.1</v>
      </c>
      <c r="D71">
        <v>55</v>
      </c>
      <c r="E71">
        <v>60</v>
      </c>
      <c r="G71" s="9">
        <v>43344</v>
      </c>
      <c r="H71">
        <f t="shared" si="1"/>
        <v>92018</v>
      </c>
      <c r="I71">
        <f t="shared" si="2"/>
        <v>58.583333333333336</v>
      </c>
      <c r="J71">
        <v>55</v>
      </c>
      <c r="K71">
        <v>60</v>
      </c>
    </row>
    <row r="72" spans="1:11" x14ac:dyDescent="0.25">
      <c r="A72">
        <f t="shared" si="3"/>
        <v>32016</v>
      </c>
      <c r="B72" s="6">
        <v>42439</v>
      </c>
      <c r="C72" s="1">
        <v>55.05</v>
      </c>
      <c r="D72">
        <v>55</v>
      </c>
      <c r="E72">
        <v>60</v>
      </c>
      <c r="G72" s="9">
        <v>43374</v>
      </c>
      <c r="H72">
        <f t="shared" si="1"/>
        <v>102018</v>
      </c>
      <c r="I72">
        <f t="shared" si="2"/>
        <v>58.117816091954019</v>
      </c>
      <c r="J72">
        <v>55</v>
      </c>
      <c r="K72">
        <v>60</v>
      </c>
    </row>
    <row r="73" spans="1:11" x14ac:dyDescent="0.25">
      <c r="A73">
        <f t="shared" si="3"/>
        <v>32016</v>
      </c>
      <c r="B73" s="6">
        <v>42440</v>
      </c>
      <c r="C73" s="1">
        <v>52.35</v>
      </c>
      <c r="D73">
        <v>55</v>
      </c>
      <c r="E73">
        <v>60</v>
      </c>
      <c r="G73" s="9">
        <v>43405</v>
      </c>
      <c r="H73">
        <f t="shared" si="1"/>
        <v>112018</v>
      </c>
      <c r="I73">
        <f t="shared" si="2"/>
        <v>58.079166666666659</v>
      </c>
      <c r="J73">
        <v>55</v>
      </c>
      <c r="K73">
        <v>60</v>
      </c>
    </row>
    <row r="74" spans="1:11" x14ac:dyDescent="0.25">
      <c r="A74">
        <f t="shared" si="3"/>
        <v>32016</v>
      </c>
      <c r="B74" s="6">
        <v>42441</v>
      </c>
      <c r="C74" s="1">
        <v>53</v>
      </c>
      <c r="D74">
        <v>55</v>
      </c>
      <c r="E74">
        <v>60</v>
      </c>
      <c r="G74" s="9">
        <v>43435</v>
      </c>
      <c r="H74">
        <f t="shared" si="1"/>
        <v>122018</v>
      </c>
      <c r="I74">
        <f t="shared" si="2"/>
        <v>58.384587813620072</v>
      </c>
      <c r="J74">
        <v>55</v>
      </c>
      <c r="K74">
        <v>60</v>
      </c>
    </row>
    <row r="75" spans="1:11" x14ac:dyDescent="0.25">
      <c r="A75">
        <f t="shared" si="3"/>
        <v>32016</v>
      </c>
      <c r="B75" s="6">
        <v>42442</v>
      </c>
      <c r="C75" s="1">
        <v>53</v>
      </c>
      <c r="D75">
        <v>55</v>
      </c>
      <c r="E75">
        <v>60</v>
      </c>
      <c r="G75" s="9">
        <v>43466</v>
      </c>
      <c r="H75">
        <f t="shared" si="1"/>
        <v>12019</v>
      </c>
      <c r="I75">
        <f t="shared" si="2"/>
        <v>59.204487179487188</v>
      </c>
      <c r="J75">
        <v>55</v>
      </c>
      <c r="K75">
        <v>60</v>
      </c>
    </row>
    <row r="76" spans="1:11" x14ac:dyDescent="0.25">
      <c r="A76">
        <f t="shared" si="3"/>
        <v>32016</v>
      </c>
      <c r="B76" s="6">
        <v>42443</v>
      </c>
      <c r="C76" s="1">
        <v>60.5</v>
      </c>
      <c r="D76">
        <v>55</v>
      </c>
      <c r="E76">
        <v>60</v>
      </c>
    </row>
    <row r="77" spans="1:11" x14ac:dyDescent="0.25">
      <c r="A77">
        <f t="shared" si="3"/>
        <v>32016</v>
      </c>
      <c r="B77" s="6">
        <v>42444</v>
      </c>
      <c r="C77" s="1">
        <v>53</v>
      </c>
      <c r="D77">
        <v>55</v>
      </c>
      <c r="E77">
        <v>60</v>
      </c>
    </row>
    <row r="78" spans="1:11" x14ac:dyDescent="0.25">
      <c r="A78">
        <f t="shared" si="3"/>
        <v>32016</v>
      </c>
      <c r="B78" s="6">
        <v>42445</v>
      </c>
      <c r="C78" s="1">
        <v>54.25</v>
      </c>
      <c r="D78">
        <v>55</v>
      </c>
      <c r="E78">
        <v>60</v>
      </c>
    </row>
    <row r="79" spans="1:11" x14ac:dyDescent="0.25">
      <c r="A79">
        <f t="shared" si="3"/>
        <v>32016</v>
      </c>
      <c r="B79" s="6">
        <v>42446</v>
      </c>
      <c r="C79" s="1">
        <v>51.35</v>
      </c>
      <c r="D79">
        <v>55</v>
      </c>
      <c r="E79">
        <v>60</v>
      </c>
    </row>
    <row r="80" spans="1:11" x14ac:dyDescent="0.25">
      <c r="A80">
        <f t="shared" si="3"/>
        <v>32016</v>
      </c>
      <c r="B80" s="6">
        <v>42447</v>
      </c>
      <c r="C80" s="1">
        <v>53.8</v>
      </c>
      <c r="D80">
        <v>55</v>
      </c>
      <c r="E80">
        <v>60</v>
      </c>
    </row>
    <row r="81" spans="1:5" x14ac:dyDescent="0.25">
      <c r="A81">
        <f t="shared" si="3"/>
        <v>32016</v>
      </c>
      <c r="B81" s="6">
        <v>42448</v>
      </c>
      <c r="C81" s="1">
        <v>52.8</v>
      </c>
      <c r="D81">
        <v>55</v>
      </c>
      <c r="E81">
        <v>60</v>
      </c>
    </row>
    <row r="82" spans="1:5" x14ac:dyDescent="0.25">
      <c r="A82">
        <f t="shared" si="3"/>
        <v>32016</v>
      </c>
      <c r="B82" s="6">
        <v>42449</v>
      </c>
      <c r="C82" s="1">
        <v>49.25</v>
      </c>
      <c r="D82">
        <v>55</v>
      </c>
      <c r="E82">
        <v>60</v>
      </c>
    </row>
    <row r="83" spans="1:5" x14ac:dyDescent="0.25">
      <c r="A83">
        <f t="shared" si="3"/>
        <v>32016</v>
      </c>
      <c r="B83" s="6">
        <v>42450</v>
      </c>
      <c r="C83" s="1">
        <v>49.5</v>
      </c>
      <c r="D83">
        <v>55</v>
      </c>
      <c r="E83">
        <v>60</v>
      </c>
    </row>
    <row r="84" spans="1:5" x14ac:dyDescent="0.25">
      <c r="A84">
        <f t="shared" si="3"/>
        <v>32016</v>
      </c>
      <c r="B84" s="6">
        <v>42451</v>
      </c>
      <c r="C84" s="1">
        <v>52.3</v>
      </c>
      <c r="D84">
        <v>55</v>
      </c>
      <c r="E84">
        <v>60</v>
      </c>
    </row>
    <row r="85" spans="1:5" x14ac:dyDescent="0.25">
      <c r="A85">
        <f t="shared" si="3"/>
        <v>32016</v>
      </c>
      <c r="B85" s="6">
        <v>42452</v>
      </c>
      <c r="C85" s="1">
        <v>49</v>
      </c>
      <c r="D85">
        <v>55</v>
      </c>
      <c r="E85">
        <v>60</v>
      </c>
    </row>
    <row r="86" spans="1:5" x14ac:dyDescent="0.25">
      <c r="A86">
        <f t="shared" si="3"/>
        <v>32016</v>
      </c>
      <c r="B86" s="6">
        <v>42453</v>
      </c>
      <c r="C86" s="1">
        <v>45</v>
      </c>
      <c r="D86">
        <v>55</v>
      </c>
      <c r="E86">
        <v>60</v>
      </c>
    </row>
    <row r="87" spans="1:5" x14ac:dyDescent="0.25">
      <c r="A87">
        <f t="shared" si="3"/>
        <v>32016</v>
      </c>
      <c r="B87" s="6">
        <v>42454</v>
      </c>
      <c r="C87" s="1">
        <v>53</v>
      </c>
      <c r="D87">
        <v>55</v>
      </c>
      <c r="E87">
        <v>60</v>
      </c>
    </row>
    <row r="88" spans="1:5" x14ac:dyDescent="0.25">
      <c r="A88">
        <f t="shared" si="3"/>
        <v>32016</v>
      </c>
      <c r="B88" s="6">
        <v>42455</v>
      </c>
      <c r="C88" s="1">
        <v>53</v>
      </c>
      <c r="D88">
        <v>55</v>
      </c>
      <c r="E88">
        <v>60</v>
      </c>
    </row>
    <row r="89" spans="1:5" x14ac:dyDescent="0.25">
      <c r="A89">
        <f t="shared" si="3"/>
        <v>32016</v>
      </c>
      <c r="B89" s="6">
        <v>42456</v>
      </c>
      <c r="C89" s="1">
        <v>54</v>
      </c>
      <c r="D89">
        <v>55</v>
      </c>
      <c r="E89">
        <v>60</v>
      </c>
    </row>
    <row r="90" spans="1:5" x14ac:dyDescent="0.25">
      <c r="A90">
        <f t="shared" si="3"/>
        <v>32016</v>
      </c>
      <c r="B90" s="6">
        <v>42457</v>
      </c>
      <c r="C90" s="1">
        <v>52</v>
      </c>
      <c r="D90">
        <v>55</v>
      </c>
      <c r="E90">
        <v>60</v>
      </c>
    </row>
    <row r="91" spans="1:5" x14ac:dyDescent="0.25">
      <c r="A91">
        <f t="shared" si="3"/>
        <v>32016</v>
      </c>
      <c r="B91" s="6">
        <v>42458</v>
      </c>
      <c r="C91" s="1">
        <v>50</v>
      </c>
      <c r="D91">
        <v>55</v>
      </c>
      <c r="E91">
        <v>60</v>
      </c>
    </row>
    <row r="92" spans="1:5" x14ac:dyDescent="0.25">
      <c r="A92">
        <f t="shared" si="3"/>
        <v>32016</v>
      </c>
      <c r="B92" s="6">
        <v>42459</v>
      </c>
      <c r="C92" s="1">
        <v>50</v>
      </c>
      <c r="D92">
        <v>55</v>
      </c>
      <c r="E92">
        <v>60</v>
      </c>
    </row>
    <row r="93" spans="1:5" x14ac:dyDescent="0.25">
      <c r="A93">
        <f t="shared" si="3"/>
        <v>32016</v>
      </c>
      <c r="B93" s="6">
        <v>42460</v>
      </c>
      <c r="C93" s="1">
        <v>52.8</v>
      </c>
      <c r="D93">
        <v>55</v>
      </c>
      <c r="E93">
        <v>60</v>
      </c>
    </row>
    <row r="94" spans="1:5" x14ac:dyDescent="0.25">
      <c r="A94">
        <f t="shared" si="3"/>
        <v>42016</v>
      </c>
      <c r="B94" s="6">
        <v>42461</v>
      </c>
      <c r="C94" s="1">
        <v>50</v>
      </c>
      <c r="D94">
        <v>55</v>
      </c>
      <c r="E94">
        <v>60</v>
      </c>
    </row>
    <row r="95" spans="1:5" x14ac:dyDescent="0.25">
      <c r="A95">
        <f t="shared" si="3"/>
        <v>42016</v>
      </c>
      <c r="B95" s="6">
        <v>42462</v>
      </c>
      <c r="C95" s="1">
        <v>49</v>
      </c>
      <c r="D95">
        <v>55</v>
      </c>
      <c r="E95">
        <v>60</v>
      </c>
    </row>
    <row r="96" spans="1:5" x14ac:dyDescent="0.25">
      <c r="A96">
        <f t="shared" si="3"/>
        <v>42016</v>
      </c>
      <c r="B96" s="6">
        <v>42463</v>
      </c>
      <c r="C96" s="1">
        <v>51</v>
      </c>
      <c r="D96">
        <v>55</v>
      </c>
      <c r="E96">
        <v>60</v>
      </c>
    </row>
    <row r="97" spans="1:5" x14ac:dyDescent="0.25">
      <c r="A97">
        <f t="shared" si="3"/>
        <v>42016</v>
      </c>
      <c r="B97" s="6">
        <v>42464</v>
      </c>
      <c r="C97" s="1">
        <v>54.5</v>
      </c>
      <c r="D97">
        <v>55</v>
      </c>
      <c r="E97">
        <v>60</v>
      </c>
    </row>
    <row r="98" spans="1:5" x14ac:dyDescent="0.25">
      <c r="A98">
        <f t="shared" si="3"/>
        <v>42016</v>
      </c>
      <c r="B98" s="6">
        <v>42465</v>
      </c>
      <c r="C98" s="1">
        <v>53.6</v>
      </c>
      <c r="D98">
        <v>55</v>
      </c>
      <c r="E98">
        <v>60</v>
      </c>
    </row>
    <row r="99" spans="1:5" x14ac:dyDescent="0.25">
      <c r="A99">
        <f t="shared" si="3"/>
        <v>42016</v>
      </c>
      <c r="B99" s="6">
        <v>42466</v>
      </c>
      <c r="C99" s="1">
        <v>54</v>
      </c>
      <c r="D99">
        <v>55</v>
      </c>
      <c r="E99">
        <v>60</v>
      </c>
    </row>
    <row r="100" spans="1:5" x14ac:dyDescent="0.25">
      <c r="A100">
        <f t="shared" si="3"/>
        <v>42016</v>
      </c>
      <c r="B100" s="6">
        <v>42467</v>
      </c>
      <c r="C100" s="1"/>
      <c r="D100">
        <v>55</v>
      </c>
      <c r="E100">
        <v>60</v>
      </c>
    </row>
    <row r="101" spans="1:5" x14ac:dyDescent="0.25">
      <c r="A101">
        <f t="shared" si="3"/>
        <v>42016</v>
      </c>
      <c r="B101" s="6">
        <v>42468</v>
      </c>
      <c r="C101" s="1"/>
      <c r="D101">
        <v>55</v>
      </c>
      <c r="E101">
        <v>60</v>
      </c>
    </row>
    <row r="102" spans="1:5" x14ac:dyDescent="0.25">
      <c r="A102">
        <f t="shared" si="3"/>
        <v>42016</v>
      </c>
      <c r="B102" s="6">
        <v>42469</v>
      </c>
      <c r="C102" s="1"/>
      <c r="D102">
        <v>55</v>
      </c>
      <c r="E102">
        <v>60</v>
      </c>
    </row>
    <row r="103" spans="1:5" x14ac:dyDescent="0.25">
      <c r="A103">
        <f t="shared" si="3"/>
        <v>42016</v>
      </c>
      <c r="B103" s="6">
        <v>42470</v>
      </c>
      <c r="C103" s="1"/>
      <c r="D103">
        <v>55</v>
      </c>
      <c r="E103">
        <v>60</v>
      </c>
    </row>
    <row r="104" spans="1:5" x14ac:dyDescent="0.25">
      <c r="A104">
        <f t="shared" si="3"/>
        <v>42016</v>
      </c>
      <c r="B104" s="6">
        <v>42471</v>
      </c>
      <c r="C104" s="1"/>
      <c r="D104">
        <v>55</v>
      </c>
      <c r="E104">
        <v>60</v>
      </c>
    </row>
    <row r="105" spans="1:5" x14ac:dyDescent="0.25">
      <c r="A105">
        <f t="shared" si="3"/>
        <v>42016</v>
      </c>
      <c r="B105" s="6">
        <v>42472</v>
      </c>
      <c r="C105" s="1"/>
      <c r="D105">
        <v>55</v>
      </c>
      <c r="E105">
        <v>60</v>
      </c>
    </row>
    <row r="106" spans="1:5" x14ac:dyDescent="0.25">
      <c r="A106">
        <f t="shared" si="3"/>
        <v>42016</v>
      </c>
      <c r="B106" s="6">
        <v>42473</v>
      </c>
      <c r="C106" s="1"/>
      <c r="D106">
        <v>55</v>
      </c>
      <c r="E106">
        <v>60</v>
      </c>
    </row>
    <row r="107" spans="1:5" x14ac:dyDescent="0.25">
      <c r="A107">
        <f t="shared" si="3"/>
        <v>42016</v>
      </c>
      <c r="B107" s="6">
        <v>42474</v>
      </c>
      <c r="C107" s="1">
        <v>50.5</v>
      </c>
      <c r="D107">
        <v>55</v>
      </c>
      <c r="E107">
        <v>60</v>
      </c>
    </row>
    <row r="108" spans="1:5" x14ac:dyDescent="0.25">
      <c r="A108">
        <f t="shared" si="3"/>
        <v>42016</v>
      </c>
      <c r="B108" s="6">
        <v>42475</v>
      </c>
      <c r="C108" s="1">
        <v>49.85</v>
      </c>
      <c r="D108">
        <v>55</v>
      </c>
      <c r="E108">
        <v>60</v>
      </c>
    </row>
    <row r="109" spans="1:5" x14ac:dyDescent="0.25">
      <c r="A109">
        <f t="shared" si="3"/>
        <v>42016</v>
      </c>
      <c r="B109" s="6">
        <v>42476</v>
      </c>
      <c r="C109" s="1">
        <v>52</v>
      </c>
      <c r="D109">
        <v>55</v>
      </c>
      <c r="E109">
        <v>60</v>
      </c>
    </row>
    <row r="110" spans="1:5" x14ac:dyDescent="0.25">
      <c r="A110">
        <f t="shared" si="3"/>
        <v>42016</v>
      </c>
      <c r="B110" s="6">
        <v>42477</v>
      </c>
      <c r="C110" s="1">
        <v>51.2</v>
      </c>
      <c r="D110">
        <v>55</v>
      </c>
      <c r="E110">
        <v>60</v>
      </c>
    </row>
    <row r="111" spans="1:5" x14ac:dyDescent="0.25">
      <c r="A111">
        <f t="shared" si="3"/>
        <v>42016</v>
      </c>
      <c r="B111" s="6">
        <v>42478</v>
      </c>
      <c r="C111" s="1">
        <v>51.7</v>
      </c>
      <c r="D111">
        <v>55</v>
      </c>
      <c r="E111">
        <v>60</v>
      </c>
    </row>
    <row r="112" spans="1:5" x14ac:dyDescent="0.25">
      <c r="A112">
        <f t="shared" si="3"/>
        <v>42016</v>
      </c>
      <c r="B112" s="6">
        <v>42479</v>
      </c>
      <c r="C112" s="1">
        <v>54.1</v>
      </c>
      <c r="D112">
        <v>55</v>
      </c>
      <c r="E112">
        <v>60</v>
      </c>
    </row>
    <row r="113" spans="1:5" x14ac:dyDescent="0.25">
      <c r="A113">
        <f t="shared" si="3"/>
        <v>42016</v>
      </c>
      <c r="B113" s="6">
        <v>42480</v>
      </c>
      <c r="C113" s="1">
        <v>54</v>
      </c>
      <c r="D113">
        <v>55</v>
      </c>
      <c r="E113">
        <v>60</v>
      </c>
    </row>
    <row r="114" spans="1:5" x14ac:dyDescent="0.25">
      <c r="A114">
        <f t="shared" si="3"/>
        <v>42016</v>
      </c>
      <c r="B114" s="6">
        <v>42481</v>
      </c>
      <c r="C114" s="1">
        <v>54</v>
      </c>
      <c r="D114">
        <v>55</v>
      </c>
      <c r="E114">
        <v>60</v>
      </c>
    </row>
    <row r="115" spans="1:5" x14ac:dyDescent="0.25">
      <c r="A115">
        <f t="shared" si="3"/>
        <v>42016</v>
      </c>
      <c r="B115" s="6">
        <v>42482</v>
      </c>
      <c r="C115" s="1">
        <v>53</v>
      </c>
      <c r="D115">
        <v>55</v>
      </c>
      <c r="E115">
        <v>60</v>
      </c>
    </row>
    <row r="116" spans="1:5" x14ac:dyDescent="0.25">
      <c r="A116">
        <f t="shared" si="3"/>
        <v>42016</v>
      </c>
      <c r="B116" s="6">
        <v>42483</v>
      </c>
      <c r="C116" s="1">
        <v>53</v>
      </c>
      <c r="D116">
        <v>55</v>
      </c>
      <c r="E116">
        <v>60</v>
      </c>
    </row>
    <row r="117" spans="1:5" x14ac:dyDescent="0.25">
      <c r="A117">
        <f t="shared" si="3"/>
        <v>42016</v>
      </c>
      <c r="B117" s="6">
        <v>42484</v>
      </c>
      <c r="C117" s="1">
        <v>54</v>
      </c>
      <c r="D117">
        <v>55</v>
      </c>
      <c r="E117">
        <v>60</v>
      </c>
    </row>
    <row r="118" spans="1:5" x14ac:dyDescent="0.25">
      <c r="A118">
        <f t="shared" si="3"/>
        <v>42016</v>
      </c>
      <c r="B118" s="6">
        <v>42485</v>
      </c>
      <c r="C118" s="1">
        <v>52</v>
      </c>
      <c r="D118">
        <v>55</v>
      </c>
      <c r="E118">
        <v>60</v>
      </c>
    </row>
    <row r="119" spans="1:5" x14ac:dyDescent="0.25">
      <c r="A119">
        <f t="shared" si="3"/>
        <v>42016</v>
      </c>
      <c r="B119" s="6">
        <v>42486</v>
      </c>
      <c r="C119" s="1">
        <v>54</v>
      </c>
      <c r="D119">
        <v>55</v>
      </c>
      <c r="E119">
        <v>60</v>
      </c>
    </row>
    <row r="120" spans="1:5" x14ac:dyDescent="0.25">
      <c r="A120">
        <f t="shared" si="3"/>
        <v>42016</v>
      </c>
      <c r="B120" s="6">
        <v>42487</v>
      </c>
      <c r="C120" s="1">
        <v>52.7</v>
      </c>
      <c r="D120">
        <v>55</v>
      </c>
      <c r="E120">
        <v>60</v>
      </c>
    </row>
    <row r="121" spans="1:5" x14ac:dyDescent="0.25">
      <c r="A121">
        <f t="shared" si="3"/>
        <v>42016</v>
      </c>
      <c r="B121" s="6">
        <v>42488</v>
      </c>
      <c r="C121" s="1">
        <v>54</v>
      </c>
      <c r="D121">
        <v>55</v>
      </c>
      <c r="E121">
        <v>60</v>
      </c>
    </row>
    <row r="122" spans="1:5" x14ac:dyDescent="0.25">
      <c r="A122">
        <f t="shared" si="3"/>
        <v>42016</v>
      </c>
      <c r="B122" s="6">
        <v>42489</v>
      </c>
      <c r="C122" s="1">
        <v>52</v>
      </c>
      <c r="D122">
        <v>55</v>
      </c>
      <c r="E122">
        <v>60</v>
      </c>
    </row>
    <row r="123" spans="1:5" x14ac:dyDescent="0.25">
      <c r="A123">
        <f t="shared" si="3"/>
        <v>42016</v>
      </c>
      <c r="B123" s="6">
        <v>42490</v>
      </c>
      <c r="C123" s="1">
        <v>52</v>
      </c>
      <c r="D123">
        <v>55</v>
      </c>
      <c r="E123">
        <v>60</v>
      </c>
    </row>
    <row r="124" spans="1:5" x14ac:dyDescent="0.25">
      <c r="A124">
        <f t="shared" si="3"/>
        <v>52016</v>
      </c>
      <c r="B124" s="6">
        <v>42491</v>
      </c>
      <c r="C124" s="1">
        <v>53</v>
      </c>
      <c r="D124">
        <v>55</v>
      </c>
      <c r="E124">
        <v>60</v>
      </c>
    </row>
    <row r="125" spans="1:5" x14ac:dyDescent="0.25">
      <c r="A125">
        <f t="shared" si="3"/>
        <v>52016</v>
      </c>
      <c r="B125" s="6">
        <v>42492</v>
      </c>
      <c r="C125" s="1">
        <v>54.05</v>
      </c>
      <c r="D125">
        <v>55</v>
      </c>
      <c r="E125">
        <v>60</v>
      </c>
    </row>
    <row r="126" spans="1:5" x14ac:dyDescent="0.25">
      <c r="A126">
        <f t="shared" si="3"/>
        <v>52016</v>
      </c>
      <c r="B126" s="6">
        <v>42493</v>
      </c>
      <c r="C126" s="1">
        <v>53.9</v>
      </c>
      <c r="D126">
        <v>55</v>
      </c>
      <c r="E126">
        <v>60</v>
      </c>
    </row>
    <row r="127" spans="1:5" x14ac:dyDescent="0.25">
      <c r="A127">
        <f t="shared" si="3"/>
        <v>52016</v>
      </c>
      <c r="B127" s="6">
        <v>42494</v>
      </c>
      <c r="C127" s="1">
        <v>51.1</v>
      </c>
      <c r="D127">
        <v>55</v>
      </c>
      <c r="E127">
        <v>60</v>
      </c>
    </row>
    <row r="128" spans="1:5" x14ac:dyDescent="0.25">
      <c r="A128">
        <f t="shared" si="3"/>
        <v>52016</v>
      </c>
      <c r="B128" s="6">
        <v>42495</v>
      </c>
      <c r="C128" s="1">
        <v>54</v>
      </c>
      <c r="D128">
        <v>55</v>
      </c>
      <c r="E128">
        <v>60</v>
      </c>
    </row>
    <row r="129" spans="1:5" x14ac:dyDescent="0.25">
      <c r="A129">
        <f t="shared" si="3"/>
        <v>52016</v>
      </c>
      <c r="B129" s="6">
        <v>42496</v>
      </c>
      <c r="C129" s="1">
        <v>54</v>
      </c>
      <c r="D129">
        <v>55</v>
      </c>
      <c r="E129">
        <v>60</v>
      </c>
    </row>
    <row r="130" spans="1:5" x14ac:dyDescent="0.25">
      <c r="A130">
        <f t="shared" si="3"/>
        <v>52016</v>
      </c>
      <c r="B130" s="6">
        <v>42497</v>
      </c>
      <c r="C130" s="1">
        <v>54</v>
      </c>
      <c r="D130">
        <v>55</v>
      </c>
      <c r="E130">
        <v>60</v>
      </c>
    </row>
    <row r="131" spans="1:5" x14ac:dyDescent="0.25">
      <c r="A131">
        <f t="shared" si="3"/>
        <v>52016</v>
      </c>
      <c r="B131" s="6">
        <v>42498</v>
      </c>
      <c r="C131" s="1">
        <v>54</v>
      </c>
      <c r="D131">
        <v>55</v>
      </c>
      <c r="E131">
        <v>60</v>
      </c>
    </row>
    <row r="132" spans="1:5" x14ac:dyDescent="0.25">
      <c r="A132">
        <f t="shared" ref="A132:A195" si="4">MONTH(B132)*10000+YEAR(B132)</f>
        <v>52016</v>
      </c>
      <c r="B132" s="6">
        <v>42499</v>
      </c>
      <c r="C132" s="1">
        <v>53.5</v>
      </c>
      <c r="D132">
        <v>55</v>
      </c>
      <c r="E132">
        <v>60</v>
      </c>
    </row>
    <row r="133" spans="1:5" x14ac:dyDescent="0.25">
      <c r="A133">
        <f t="shared" si="4"/>
        <v>52016</v>
      </c>
      <c r="B133" s="6">
        <v>42500</v>
      </c>
      <c r="C133" s="1">
        <v>53.7</v>
      </c>
      <c r="D133">
        <v>55</v>
      </c>
      <c r="E133">
        <v>60</v>
      </c>
    </row>
    <row r="134" spans="1:5" x14ac:dyDescent="0.25">
      <c r="A134">
        <f t="shared" si="4"/>
        <v>52016</v>
      </c>
      <c r="B134" s="6">
        <v>42501</v>
      </c>
      <c r="C134" s="1">
        <v>53</v>
      </c>
      <c r="D134">
        <v>55</v>
      </c>
      <c r="E134">
        <v>60</v>
      </c>
    </row>
    <row r="135" spans="1:5" x14ac:dyDescent="0.25">
      <c r="A135">
        <f t="shared" si="4"/>
        <v>52016</v>
      </c>
      <c r="B135" s="6">
        <v>42502</v>
      </c>
      <c r="C135" s="1">
        <v>53</v>
      </c>
      <c r="D135">
        <v>55</v>
      </c>
      <c r="E135">
        <v>60</v>
      </c>
    </row>
    <row r="136" spans="1:5" x14ac:dyDescent="0.25">
      <c r="A136">
        <f t="shared" si="4"/>
        <v>52016</v>
      </c>
      <c r="B136" s="6">
        <v>42503</v>
      </c>
      <c r="C136" s="1">
        <v>53</v>
      </c>
      <c r="D136">
        <v>55</v>
      </c>
      <c r="E136">
        <v>60</v>
      </c>
    </row>
    <row r="137" spans="1:5" x14ac:dyDescent="0.25">
      <c r="A137">
        <f t="shared" si="4"/>
        <v>52016</v>
      </c>
      <c r="B137" s="6">
        <v>42504</v>
      </c>
      <c r="C137" s="1">
        <v>51</v>
      </c>
      <c r="D137">
        <v>55</v>
      </c>
      <c r="E137">
        <v>60</v>
      </c>
    </row>
    <row r="138" spans="1:5" x14ac:dyDescent="0.25">
      <c r="A138">
        <f t="shared" si="4"/>
        <v>52016</v>
      </c>
      <c r="B138" s="6">
        <v>42505</v>
      </c>
      <c r="C138" s="1">
        <v>50</v>
      </c>
      <c r="D138">
        <v>55</v>
      </c>
      <c r="E138">
        <v>60</v>
      </c>
    </row>
    <row r="139" spans="1:5" x14ac:dyDescent="0.25">
      <c r="A139">
        <f t="shared" si="4"/>
        <v>52016</v>
      </c>
      <c r="B139" s="6">
        <v>42506</v>
      </c>
      <c r="C139" s="1"/>
      <c r="D139">
        <v>55</v>
      </c>
      <c r="E139">
        <v>60</v>
      </c>
    </row>
    <row r="140" spans="1:5" x14ac:dyDescent="0.25">
      <c r="A140">
        <f t="shared" si="4"/>
        <v>52016</v>
      </c>
      <c r="B140" s="6">
        <v>42507</v>
      </c>
      <c r="C140" s="1"/>
      <c r="D140">
        <v>55</v>
      </c>
      <c r="E140">
        <v>60</v>
      </c>
    </row>
    <row r="141" spans="1:5" x14ac:dyDescent="0.25">
      <c r="A141">
        <f t="shared" si="4"/>
        <v>52016</v>
      </c>
      <c r="B141" s="6">
        <v>42508</v>
      </c>
      <c r="C141" s="1">
        <v>43.7</v>
      </c>
      <c r="D141">
        <v>55</v>
      </c>
      <c r="E141">
        <v>60</v>
      </c>
    </row>
    <row r="142" spans="1:5" x14ac:dyDescent="0.25">
      <c r="A142">
        <f t="shared" si="4"/>
        <v>52016</v>
      </c>
      <c r="B142" s="6">
        <v>42509</v>
      </c>
      <c r="C142" s="1"/>
      <c r="D142">
        <v>55</v>
      </c>
      <c r="E142">
        <v>60</v>
      </c>
    </row>
    <row r="143" spans="1:5" x14ac:dyDescent="0.25">
      <c r="A143">
        <f t="shared" si="4"/>
        <v>52016</v>
      </c>
      <c r="B143" s="6">
        <v>42510</v>
      </c>
      <c r="C143" s="1">
        <v>44</v>
      </c>
      <c r="D143">
        <v>55</v>
      </c>
      <c r="E143">
        <v>60</v>
      </c>
    </row>
    <row r="144" spans="1:5" x14ac:dyDescent="0.25">
      <c r="A144">
        <f t="shared" si="4"/>
        <v>52016</v>
      </c>
      <c r="B144" s="6">
        <v>42511</v>
      </c>
      <c r="C144" s="1">
        <v>52</v>
      </c>
      <c r="D144">
        <v>55</v>
      </c>
      <c r="E144">
        <v>60</v>
      </c>
    </row>
    <row r="145" spans="1:5" x14ac:dyDescent="0.25">
      <c r="A145">
        <f t="shared" si="4"/>
        <v>52016</v>
      </c>
      <c r="B145" s="6">
        <v>42512</v>
      </c>
      <c r="C145" s="1">
        <v>52</v>
      </c>
      <c r="D145">
        <v>55</v>
      </c>
      <c r="E145">
        <v>60</v>
      </c>
    </row>
    <row r="146" spans="1:5" x14ac:dyDescent="0.25">
      <c r="A146">
        <f t="shared" si="4"/>
        <v>52016</v>
      </c>
      <c r="B146" s="6">
        <v>42513</v>
      </c>
      <c r="C146" s="1">
        <v>54</v>
      </c>
      <c r="D146">
        <v>55</v>
      </c>
      <c r="E146">
        <v>60</v>
      </c>
    </row>
    <row r="147" spans="1:5" x14ac:dyDescent="0.25">
      <c r="A147">
        <f t="shared" si="4"/>
        <v>52016</v>
      </c>
      <c r="B147" s="6">
        <v>42514</v>
      </c>
      <c r="C147" s="1">
        <v>52</v>
      </c>
      <c r="D147">
        <v>55</v>
      </c>
      <c r="E147">
        <v>60</v>
      </c>
    </row>
    <row r="148" spans="1:5" x14ac:dyDescent="0.25">
      <c r="A148">
        <f t="shared" si="4"/>
        <v>52016</v>
      </c>
      <c r="B148" s="6">
        <v>42515</v>
      </c>
      <c r="C148" s="1">
        <v>52.4</v>
      </c>
      <c r="D148">
        <v>55</v>
      </c>
      <c r="E148">
        <v>60</v>
      </c>
    </row>
    <row r="149" spans="1:5" x14ac:dyDescent="0.25">
      <c r="A149">
        <f t="shared" si="4"/>
        <v>52016</v>
      </c>
      <c r="B149" s="6">
        <v>42516</v>
      </c>
      <c r="C149" s="1">
        <v>52.9</v>
      </c>
      <c r="D149">
        <v>55</v>
      </c>
      <c r="E149">
        <v>60</v>
      </c>
    </row>
    <row r="150" spans="1:5" x14ac:dyDescent="0.25">
      <c r="A150">
        <f t="shared" si="4"/>
        <v>52016</v>
      </c>
      <c r="B150" s="6">
        <v>42517</v>
      </c>
      <c r="C150" s="1">
        <v>52.9</v>
      </c>
      <c r="D150">
        <v>55</v>
      </c>
      <c r="E150">
        <v>60</v>
      </c>
    </row>
    <row r="151" spans="1:5" x14ac:dyDescent="0.25">
      <c r="A151">
        <f t="shared" si="4"/>
        <v>52016</v>
      </c>
      <c r="B151" s="6">
        <v>42518</v>
      </c>
      <c r="C151" s="1">
        <v>51.75</v>
      </c>
      <c r="D151">
        <v>55</v>
      </c>
      <c r="E151">
        <v>60</v>
      </c>
    </row>
    <row r="152" spans="1:5" x14ac:dyDescent="0.25">
      <c r="A152">
        <f t="shared" si="4"/>
        <v>52016</v>
      </c>
      <c r="B152" s="6">
        <v>42519</v>
      </c>
      <c r="C152" s="1">
        <v>51.5</v>
      </c>
      <c r="D152">
        <v>55</v>
      </c>
      <c r="E152">
        <v>60</v>
      </c>
    </row>
    <row r="153" spans="1:5" x14ac:dyDescent="0.25">
      <c r="A153">
        <f t="shared" si="4"/>
        <v>52016</v>
      </c>
      <c r="B153" s="6">
        <v>42520</v>
      </c>
      <c r="C153" s="1">
        <v>51.2</v>
      </c>
      <c r="D153">
        <v>55</v>
      </c>
      <c r="E153">
        <v>60</v>
      </c>
    </row>
    <row r="154" spans="1:5" x14ac:dyDescent="0.25">
      <c r="A154">
        <f t="shared" si="4"/>
        <v>52016</v>
      </c>
      <c r="B154" s="6">
        <v>42521</v>
      </c>
      <c r="C154" s="1">
        <v>54</v>
      </c>
      <c r="D154">
        <v>55</v>
      </c>
      <c r="E154">
        <v>60</v>
      </c>
    </row>
    <row r="155" spans="1:5" x14ac:dyDescent="0.25">
      <c r="A155">
        <f t="shared" si="4"/>
        <v>62016</v>
      </c>
      <c r="B155" s="6">
        <v>42522</v>
      </c>
      <c r="C155" s="2">
        <v>55</v>
      </c>
      <c r="D155">
        <v>55</v>
      </c>
      <c r="E155">
        <v>60</v>
      </c>
    </row>
    <row r="156" spans="1:5" x14ac:dyDescent="0.25">
      <c r="A156">
        <f t="shared" si="4"/>
        <v>62016</v>
      </c>
      <c r="B156" s="6">
        <v>42523</v>
      </c>
      <c r="C156" s="2">
        <v>53</v>
      </c>
      <c r="D156">
        <v>55</v>
      </c>
      <c r="E156">
        <v>60</v>
      </c>
    </row>
    <row r="157" spans="1:5" x14ac:dyDescent="0.25">
      <c r="A157">
        <f t="shared" si="4"/>
        <v>62016</v>
      </c>
      <c r="B157" s="6">
        <v>42524</v>
      </c>
      <c r="C157" s="2">
        <v>52.5</v>
      </c>
      <c r="D157">
        <v>55</v>
      </c>
      <c r="E157">
        <v>60</v>
      </c>
    </row>
    <row r="158" spans="1:5" x14ac:dyDescent="0.25">
      <c r="A158">
        <f t="shared" si="4"/>
        <v>62016</v>
      </c>
      <c r="B158" s="6">
        <v>42525</v>
      </c>
      <c r="C158" s="2">
        <v>52</v>
      </c>
      <c r="D158">
        <v>55</v>
      </c>
      <c r="E158">
        <v>60</v>
      </c>
    </row>
    <row r="159" spans="1:5" x14ac:dyDescent="0.25">
      <c r="A159">
        <f t="shared" si="4"/>
        <v>62016</v>
      </c>
      <c r="B159" s="6">
        <v>42526</v>
      </c>
      <c r="C159" s="2">
        <v>52</v>
      </c>
      <c r="D159">
        <v>55</v>
      </c>
      <c r="E159">
        <v>60</v>
      </c>
    </row>
    <row r="160" spans="1:5" x14ac:dyDescent="0.25">
      <c r="A160">
        <f t="shared" si="4"/>
        <v>62016</v>
      </c>
      <c r="B160" s="6">
        <v>42527</v>
      </c>
      <c r="C160" s="2">
        <v>52</v>
      </c>
      <c r="D160">
        <v>55</v>
      </c>
      <c r="E160">
        <v>60</v>
      </c>
    </row>
    <row r="161" spans="1:5" x14ac:dyDescent="0.25">
      <c r="A161">
        <f t="shared" si="4"/>
        <v>62016</v>
      </c>
      <c r="B161" s="6">
        <v>42528</v>
      </c>
      <c r="C161" s="2">
        <v>51.5</v>
      </c>
      <c r="D161">
        <v>55</v>
      </c>
      <c r="E161">
        <v>60</v>
      </c>
    </row>
    <row r="162" spans="1:5" x14ac:dyDescent="0.25">
      <c r="A162">
        <f t="shared" si="4"/>
        <v>62016</v>
      </c>
      <c r="B162" s="6">
        <v>42529</v>
      </c>
      <c r="C162" s="2">
        <v>34</v>
      </c>
      <c r="D162">
        <v>55</v>
      </c>
      <c r="E162">
        <v>60</v>
      </c>
    </row>
    <row r="163" spans="1:5" x14ac:dyDescent="0.25">
      <c r="A163">
        <f t="shared" si="4"/>
        <v>62016</v>
      </c>
      <c r="B163" s="6">
        <v>42530</v>
      </c>
      <c r="C163" s="2">
        <v>45</v>
      </c>
      <c r="D163">
        <v>55</v>
      </c>
      <c r="E163">
        <v>60</v>
      </c>
    </row>
    <row r="164" spans="1:5" x14ac:dyDescent="0.25">
      <c r="A164">
        <f t="shared" si="4"/>
        <v>62016</v>
      </c>
      <c r="B164" s="6">
        <v>42531</v>
      </c>
      <c r="C164" s="2">
        <v>50</v>
      </c>
      <c r="D164">
        <v>55</v>
      </c>
      <c r="E164">
        <v>60</v>
      </c>
    </row>
    <row r="165" spans="1:5" x14ac:dyDescent="0.25">
      <c r="A165">
        <f t="shared" si="4"/>
        <v>62016</v>
      </c>
      <c r="B165" s="6">
        <v>42532</v>
      </c>
      <c r="C165" s="2">
        <v>50</v>
      </c>
      <c r="D165">
        <v>55</v>
      </c>
      <c r="E165">
        <v>60</v>
      </c>
    </row>
    <row r="166" spans="1:5" x14ac:dyDescent="0.25">
      <c r="A166">
        <f t="shared" si="4"/>
        <v>62016</v>
      </c>
      <c r="B166" s="6">
        <v>42533</v>
      </c>
      <c r="C166" s="2">
        <v>48.65</v>
      </c>
      <c r="D166">
        <v>55</v>
      </c>
      <c r="E166">
        <v>60</v>
      </c>
    </row>
    <row r="167" spans="1:5" x14ac:dyDescent="0.25">
      <c r="A167">
        <f t="shared" si="4"/>
        <v>62016</v>
      </c>
      <c r="B167" s="6">
        <v>42534</v>
      </c>
      <c r="C167" s="2">
        <v>46.5</v>
      </c>
      <c r="D167">
        <v>55</v>
      </c>
      <c r="E167">
        <v>60</v>
      </c>
    </row>
    <row r="168" spans="1:5" x14ac:dyDescent="0.25">
      <c r="A168">
        <f t="shared" si="4"/>
        <v>62016</v>
      </c>
      <c r="B168" s="6">
        <v>42535</v>
      </c>
      <c r="C168" s="2">
        <v>51.05</v>
      </c>
      <c r="D168">
        <v>55</v>
      </c>
      <c r="E168">
        <v>60</v>
      </c>
    </row>
    <row r="169" spans="1:5" x14ac:dyDescent="0.25">
      <c r="A169">
        <f t="shared" si="4"/>
        <v>62016</v>
      </c>
      <c r="B169" s="6">
        <v>42536</v>
      </c>
      <c r="C169" s="2">
        <v>55</v>
      </c>
      <c r="D169">
        <v>55</v>
      </c>
      <c r="E169">
        <v>60</v>
      </c>
    </row>
    <row r="170" spans="1:5" x14ac:dyDescent="0.25">
      <c r="A170">
        <f t="shared" si="4"/>
        <v>62016</v>
      </c>
      <c r="B170" s="6">
        <v>42537</v>
      </c>
      <c r="C170" s="2">
        <v>49</v>
      </c>
      <c r="D170">
        <v>55</v>
      </c>
      <c r="E170">
        <v>60</v>
      </c>
    </row>
    <row r="171" spans="1:5" x14ac:dyDescent="0.25">
      <c r="A171">
        <f t="shared" si="4"/>
        <v>62016</v>
      </c>
      <c r="B171" s="6">
        <v>42538</v>
      </c>
      <c r="C171" s="2">
        <v>48</v>
      </c>
      <c r="D171">
        <v>55</v>
      </c>
      <c r="E171">
        <v>60</v>
      </c>
    </row>
    <row r="172" spans="1:5" x14ac:dyDescent="0.25">
      <c r="A172">
        <f t="shared" si="4"/>
        <v>62016</v>
      </c>
      <c r="B172" s="6">
        <v>42539</v>
      </c>
      <c r="C172" s="2">
        <v>52.5</v>
      </c>
      <c r="D172">
        <v>55</v>
      </c>
      <c r="E172">
        <v>60</v>
      </c>
    </row>
    <row r="173" spans="1:5" x14ac:dyDescent="0.25">
      <c r="A173">
        <f t="shared" si="4"/>
        <v>62016</v>
      </c>
      <c r="B173" s="6">
        <v>42540</v>
      </c>
      <c r="C173" s="2">
        <v>53.8</v>
      </c>
      <c r="D173">
        <v>55</v>
      </c>
      <c r="E173">
        <v>60</v>
      </c>
    </row>
    <row r="174" spans="1:5" x14ac:dyDescent="0.25">
      <c r="A174">
        <f t="shared" si="4"/>
        <v>62016</v>
      </c>
      <c r="B174" s="6">
        <v>42541</v>
      </c>
      <c r="C174" s="2">
        <v>54.1</v>
      </c>
      <c r="D174">
        <v>55</v>
      </c>
      <c r="E174">
        <v>60</v>
      </c>
    </row>
    <row r="175" spans="1:5" x14ac:dyDescent="0.25">
      <c r="A175">
        <f t="shared" si="4"/>
        <v>62016</v>
      </c>
      <c r="B175" s="6">
        <v>42542</v>
      </c>
      <c r="C175" s="2">
        <v>53.1</v>
      </c>
      <c r="D175">
        <v>55</v>
      </c>
      <c r="E175">
        <v>60</v>
      </c>
    </row>
    <row r="176" spans="1:5" x14ac:dyDescent="0.25">
      <c r="A176">
        <f t="shared" si="4"/>
        <v>62016</v>
      </c>
      <c r="B176" s="6">
        <v>42543</v>
      </c>
      <c r="C176" s="2">
        <v>53</v>
      </c>
      <c r="D176">
        <v>55</v>
      </c>
      <c r="E176">
        <v>60</v>
      </c>
    </row>
    <row r="177" spans="1:5" x14ac:dyDescent="0.25">
      <c r="A177">
        <f t="shared" si="4"/>
        <v>62016</v>
      </c>
      <c r="B177" s="6">
        <v>42544</v>
      </c>
      <c r="C177" s="2">
        <v>52.4</v>
      </c>
      <c r="D177">
        <v>55</v>
      </c>
      <c r="E177">
        <v>60</v>
      </c>
    </row>
    <row r="178" spans="1:5" x14ac:dyDescent="0.25">
      <c r="A178">
        <f t="shared" si="4"/>
        <v>62016</v>
      </c>
      <c r="B178" s="6">
        <v>42545</v>
      </c>
      <c r="C178" s="2">
        <v>52.5</v>
      </c>
      <c r="D178">
        <v>55</v>
      </c>
      <c r="E178">
        <v>60</v>
      </c>
    </row>
    <row r="179" spans="1:5" x14ac:dyDescent="0.25">
      <c r="A179">
        <f t="shared" si="4"/>
        <v>62016</v>
      </c>
      <c r="B179" s="6">
        <v>42546</v>
      </c>
      <c r="C179" s="2">
        <v>52</v>
      </c>
      <c r="D179">
        <v>55</v>
      </c>
      <c r="E179">
        <v>60</v>
      </c>
    </row>
    <row r="180" spans="1:5" x14ac:dyDescent="0.25">
      <c r="A180">
        <f t="shared" si="4"/>
        <v>62016</v>
      </c>
      <c r="B180" s="6">
        <v>42547</v>
      </c>
      <c r="C180" s="2">
        <v>52</v>
      </c>
      <c r="D180">
        <v>55</v>
      </c>
      <c r="E180">
        <v>60</v>
      </c>
    </row>
    <row r="181" spans="1:5" x14ac:dyDescent="0.25">
      <c r="A181">
        <f t="shared" si="4"/>
        <v>62016</v>
      </c>
      <c r="B181" s="6">
        <v>42548</v>
      </c>
      <c r="C181" s="1">
        <v>52</v>
      </c>
      <c r="D181">
        <v>55</v>
      </c>
      <c r="E181">
        <v>60</v>
      </c>
    </row>
    <row r="182" spans="1:5" x14ac:dyDescent="0.25">
      <c r="A182">
        <f t="shared" si="4"/>
        <v>62016</v>
      </c>
      <c r="B182" s="6">
        <v>42549</v>
      </c>
      <c r="C182" s="1">
        <v>52.4</v>
      </c>
      <c r="D182">
        <v>55</v>
      </c>
      <c r="E182">
        <v>60</v>
      </c>
    </row>
    <row r="183" spans="1:5" x14ac:dyDescent="0.25">
      <c r="A183">
        <f t="shared" si="4"/>
        <v>62016</v>
      </c>
      <c r="B183" s="6">
        <v>42550</v>
      </c>
      <c r="C183" s="1">
        <v>53.4</v>
      </c>
      <c r="D183">
        <v>55</v>
      </c>
      <c r="E183">
        <v>60</v>
      </c>
    </row>
    <row r="184" spans="1:5" x14ac:dyDescent="0.25">
      <c r="A184">
        <f t="shared" si="4"/>
        <v>62016</v>
      </c>
      <c r="B184" s="6">
        <v>42551</v>
      </c>
      <c r="C184" s="1">
        <v>52.7</v>
      </c>
      <c r="D184">
        <v>55</v>
      </c>
      <c r="E184">
        <v>60</v>
      </c>
    </row>
    <row r="185" spans="1:5" x14ac:dyDescent="0.25">
      <c r="A185">
        <f t="shared" si="4"/>
        <v>72016</v>
      </c>
      <c r="B185" s="6">
        <v>42552</v>
      </c>
      <c r="C185" s="1">
        <v>53.7</v>
      </c>
      <c r="D185">
        <v>55</v>
      </c>
      <c r="E185">
        <v>60</v>
      </c>
    </row>
    <row r="186" spans="1:5" x14ac:dyDescent="0.25">
      <c r="A186">
        <f t="shared" si="4"/>
        <v>72016</v>
      </c>
      <c r="B186" s="6">
        <v>42553</v>
      </c>
      <c r="C186" s="1">
        <v>53.2</v>
      </c>
      <c r="D186">
        <v>55</v>
      </c>
      <c r="E186">
        <v>60</v>
      </c>
    </row>
    <row r="187" spans="1:5" x14ac:dyDescent="0.25">
      <c r="A187">
        <f t="shared" si="4"/>
        <v>72016</v>
      </c>
      <c r="B187" s="6">
        <v>42554</v>
      </c>
      <c r="C187" s="1">
        <v>52.1</v>
      </c>
      <c r="D187">
        <v>55</v>
      </c>
      <c r="E187">
        <v>60</v>
      </c>
    </row>
    <row r="188" spans="1:5" x14ac:dyDescent="0.25">
      <c r="A188">
        <f t="shared" si="4"/>
        <v>72016</v>
      </c>
      <c r="B188" s="6">
        <v>42555</v>
      </c>
      <c r="C188" s="1">
        <v>50.9</v>
      </c>
      <c r="D188">
        <v>55</v>
      </c>
      <c r="E188">
        <v>60</v>
      </c>
    </row>
    <row r="189" spans="1:5" x14ac:dyDescent="0.25">
      <c r="A189">
        <f t="shared" si="4"/>
        <v>72016</v>
      </c>
      <c r="B189" s="6">
        <v>42556</v>
      </c>
      <c r="C189" s="1"/>
      <c r="D189">
        <v>55</v>
      </c>
      <c r="E189">
        <v>60</v>
      </c>
    </row>
    <row r="190" spans="1:5" x14ac:dyDescent="0.25">
      <c r="A190">
        <f t="shared" si="4"/>
        <v>72016</v>
      </c>
      <c r="B190" s="6">
        <v>42557</v>
      </c>
      <c r="C190" s="1">
        <v>47.2</v>
      </c>
      <c r="D190">
        <v>55</v>
      </c>
      <c r="E190">
        <v>60</v>
      </c>
    </row>
    <row r="191" spans="1:5" x14ac:dyDescent="0.25">
      <c r="A191">
        <f t="shared" si="4"/>
        <v>72016</v>
      </c>
      <c r="B191" s="6">
        <v>42558</v>
      </c>
      <c r="C191" s="1"/>
      <c r="D191">
        <v>55</v>
      </c>
      <c r="E191">
        <v>60</v>
      </c>
    </row>
    <row r="192" spans="1:5" x14ac:dyDescent="0.25">
      <c r="A192">
        <f t="shared" si="4"/>
        <v>72016</v>
      </c>
      <c r="B192" s="6">
        <v>42559</v>
      </c>
      <c r="C192" s="1"/>
      <c r="D192">
        <v>55</v>
      </c>
      <c r="E192">
        <v>60</v>
      </c>
    </row>
    <row r="193" spans="1:5" x14ac:dyDescent="0.25">
      <c r="A193">
        <f t="shared" si="4"/>
        <v>72016</v>
      </c>
      <c r="B193" s="6">
        <v>42560</v>
      </c>
      <c r="C193" s="1">
        <v>47</v>
      </c>
      <c r="D193">
        <v>55</v>
      </c>
      <c r="E193">
        <v>60</v>
      </c>
    </row>
    <row r="194" spans="1:5" x14ac:dyDescent="0.25">
      <c r="A194">
        <f t="shared" si="4"/>
        <v>72016</v>
      </c>
      <c r="B194" s="6">
        <v>42561</v>
      </c>
      <c r="C194" s="1">
        <v>48</v>
      </c>
      <c r="D194">
        <v>55</v>
      </c>
      <c r="E194">
        <v>60</v>
      </c>
    </row>
    <row r="195" spans="1:5" x14ac:dyDescent="0.25">
      <c r="A195">
        <f t="shared" si="4"/>
        <v>72016</v>
      </c>
      <c r="B195" s="6">
        <v>42562</v>
      </c>
      <c r="C195" s="1">
        <v>52</v>
      </c>
      <c r="D195">
        <v>55</v>
      </c>
      <c r="E195">
        <v>60</v>
      </c>
    </row>
    <row r="196" spans="1:5" x14ac:dyDescent="0.25">
      <c r="A196">
        <f t="shared" ref="A196:A259" si="5">MONTH(B196)*10000+YEAR(B196)</f>
        <v>72016</v>
      </c>
      <c r="B196" s="6">
        <v>42563</v>
      </c>
      <c r="C196" s="1">
        <v>53</v>
      </c>
      <c r="D196">
        <v>55</v>
      </c>
      <c r="E196">
        <v>60</v>
      </c>
    </row>
    <row r="197" spans="1:5" x14ac:dyDescent="0.25">
      <c r="A197">
        <f t="shared" si="5"/>
        <v>72016</v>
      </c>
      <c r="B197" s="6">
        <v>42564</v>
      </c>
      <c r="C197" s="1">
        <v>50.8</v>
      </c>
      <c r="D197">
        <v>55</v>
      </c>
      <c r="E197">
        <v>60</v>
      </c>
    </row>
    <row r="198" spans="1:5" x14ac:dyDescent="0.25">
      <c r="A198">
        <f t="shared" si="5"/>
        <v>72016</v>
      </c>
      <c r="B198" s="6">
        <v>42565</v>
      </c>
      <c r="C198" s="1">
        <v>51.2</v>
      </c>
      <c r="D198">
        <v>55</v>
      </c>
      <c r="E198">
        <v>60</v>
      </c>
    </row>
    <row r="199" spans="1:5" x14ac:dyDescent="0.25">
      <c r="A199">
        <f t="shared" si="5"/>
        <v>72016</v>
      </c>
      <c r="B199" s="6">
        <v>42566</v>
      </c>
      <c r="C199" s="1">
        <v>53</v>
      </c>
      <c r="D199">
        <v>55</v>
      </c>
      <c r="E199">
        <v>60</v>
      </c>
    </row>
    <row r="200" spans="1:5" x14ac:dyDescent="0.25">
      <c r="A200">
        <f t="shared" si="5"/>
        <v>72016</v>
      </c>
      <c r="B200" s="6">
        <v>42567</v>
      </c>
      <c r="C200" s="1">
        <v>53.5</v>
      </c>
      <c r="D200">
        <v>55</v>
      </c>
      <c r="E200">
        <v>60</v>
      </c>
    </row>
    <row r="201" spans="1:5" x14ac:dyDescent="0.25">
      <c r="A201">
        <f t="shared" si="5"/>
        <v>72016</v>
      </c>
      <c r="B201" s="6">
        <v>42568</v>
      </c>
      <c r="C201" s="1">
        <v>54.8</v>
      </c>
      <c r="D201">
        <v>55</v>
      </c>
      <c r="E201">
        <v>60</v>
      </c>
    </row>
    <row r="202" spans="1:5" x14ac:dyDescent="0.25">
      <c r="A202">
        <f t="shared" si="5"/>
        <v>72016</v>
      </c>
      <c r="B202" s="6">
        <v>42569</v>
      </c>
      <c r="C202" s="1">
        <v>52.9</v>
      </c>
      <c r="D202">
        <v>55</v>
      </c>
      <c r="E202">
        <v>60</v>
      </c>
    </row>
    <row r="203" spans="1:5" x14ac:dyDescent="0.25">
      <c r="A203">
        <f t="shared" si="5"/>
        <v>72016</v>
      </c>
      <c r="B203" s="6">
        <v>42570</v>
      </c>
      <c r="C203" s="1">
        <v>53.2</v>
      </c>
      <c r="D203">
        <v>55</v>
      </c>
      <c r="E203">
        <v>60</v>
      </c>
    </row>
    <row r="204" spans="1:5" x14ac:dyDescent="0.25">
      <c r="A204">
        <f t="shared" si="5"/>
        <v>72016</v>
      </c>
      <c r="B204" s="6">
        <v>42571</v>
      </c>
      <c r="C204" s="1">
        <v>49.8</v>
      </c>
      <c r="D204">
        <v>55</v>
      </c>
      <c r="E204">
        <v>60</v>
      </c>
    </row>
    <row r="205" spans="1:5" x14ac:dyDescent="0.25">
      <c r="A205">
        <f t="shared" si="5"/>
        <v>72016</v>
      </c>
      <c r="B205" s="6">
        <v>42572</v>
      </c>
      <c r="C205" s="1">
        <v>47</v>
      </c>
      <c r="D205">
        <v>55</v>
      </c>
      <c r="E205">
        <v>60</v>
      </c>
    </row>
    <row r="206" spans="1:5" x14ac:dyDescent="0.25">
      <c r="A206">
        <f t="shared" si="5"/>
        <v>72016</v>
      </c>
      <c r="B206" s="6">
        <v>42573</v>
      </c>
      <c r="C206" s="1">
        <v>52</v>
      </c>
      <c r="D206">
        <v>55</v>
      </c>
      <c r="E206">
        <v>60</v>
      </c>
    </row>
    <row r="207" spans="1:5" x14ac:dyDescent="0.25">
      <c r="A207">
        <f t="shared" si="5"/>
        <v>72016</v>
      </c>
      <c r="B207" s="6">
        <v>42574</v>
      </c>
      <c r="C207" s="1">
        <v>52</v>
      </c>
      <c r="D207">
        <v>55</v>
      </c>
      <c r="E207">
        <v>60</v>
      </c>
    </row>
    <row r="208" spans="1:5" x14ac:dyDescent="0.25">
      <c r="A208">
        <f t="shared" si="5"/>
        <v>72016</v>
      </c>
      <c r="B208" s="6">
        <v>42575</v>
      </c>
      <c r="C208" s="1">
        <v>52</v>
      </c>
      <c r="D208">
        <v>55</v>
      </c>
      <c r="E208">
        <v>60</v>
      </c>
    </row>
    <row r="209" spans="1:5" x14ac:dyDescent="0.25">
      <c r="A209">
        <f t="shared" si="5"/>
        <v>72016</v>
      </c>
      <c r="B209" s="6">
        <v>42576</v>
      </c>
      <c r="C209" s="1">
        <v>14</v>
      </c>
      <c r="D209">
        <v>55</v>
      </c>
      <c r="E209">
        <v>60</v>
      </c>
    </row>
    <row r="210" spans="1:5" x14ac:dyDescent="0.25">
      <c r="A210">
        <f t="shared" si="5"/>
        <v>72016</v>
      </c>
      <c r="B210" s="6">
        <v>42577</v>
      </c>
      <c r="C210" s="1">
        <v>44</v>
      </c>
      <c r="D210">
        <v>55</v>
      </c>
      <c r="E210">
        <v>60</v>
      </c>
    </row>
    <row r="211" spans="1:5" x14ac:dyDescent="0.25">
      <c r="A211">
        <f t="shared" si="5"/>
        <v>72016</v>
      </c>
      <c r="B211" s="6">
        <v>42578</v>
      </c>
      <c r="C211" s="1">
        <v>49.5</v>
      </c>
      <c r="D211">
        <v>55</v>
      </c>
      <c r="E211">
        <v>60</v>
      </c>
    </row>
    <row r="212" spans="1:5" x14ac:dyDescent="0.25">
      <c r="A212">
        <f t="shared" si="5"/>
        <v>72016</v>
      </c>
      <c r="B212" s="6">
        <v>42579</v>
      </c>
      <c r="C212" s="1">
        <v>55.4</v>
      </c>
      <c r="D212">
        <v>55</v>
      </c>
      <c r="E212">
        <v>60</v>
      </c>
    </row>
    <row r="213" spans="1:5" x14ac:dyDescent="0.25">
      <c r="A213">
        <f t="shared" si="5"/>
        <v>72016</v>
      </c>
      <c r="B213" s="6">
        <v>42580</v>
      </c>
      <c r="C213" s="1">
        <v>55.2</v>
      </c>
      <c r="D213">
        <v>55</v>
      </c>
      <c r="E213">
        <v>60</v>
      </c>
    </row>
    <row r="214" spans="1:5" x14ac:dyDescent="0.25">
      <c r="A214">
        <f t="shared" si="5"/>
        <v>72016</v>
      </c>
      <c r="B214" s="6">
        <v>42581</v>
      </c>
      <c r="C214" s="1">
        <v>27.25</v>
      </c>
      <c r="D214">
        <v>55</v>
      </c>
      <c r="E214">
        <v>60</v>
      </c>
    </row>
    <row r="215" spans="1:5" x14ac:dyDescent="0.25">
      <c r="A215">
        <f t="shared" si="5"/>
        <v>72016</v>
      </c>
      <c r="B215" s="6">
        <v>42582</v>
      </c>
      <c r="C215" s="1">
        <v>37.299999999999997</v>
      </c>
      <c r="D215">
        <v>55</v>
      </c>
      <c r="E215">
        <v>60</v>
      </c>
    </row>
    <row r="216" spans="1:5" x14ac:dyDescent="0.25">
      <c r="A216">
        <f t="shared" si="5"/>
        <v>82016</v>
      </c>
      <c r="B216" s="6">
        <v>42583</v>
      </c>
      <c r="C216" s="1">
        <v>52</v>
      </c>
      <c r="D216">
        <v>55</v>
      </c>
      <c r="E216">
        <v>60</v>
      </c>
    </row>
    <row r="217" spans="1:5" x14ac:dyDescent="0.25">
      <c r="A217">
        <f t="shared" si="5"/>
        <v>82016</v>
      </c>
      <c r="B217" s="6">
        <v>42584</v>
      </c>
      <c r="C217" s="1">
        <v>53.1</v>
      </c>
      <c r="D217">
        <v>55</v>
      </c>
      <c r="E217">
        <v>60</v>
      </c>
    </row>
    <row r="218" spans="1:5" x14ac:dyDescent="0.25">
      <c r="A218">
        <f t="shared" si="5"/>
        <v>82016</v>
      </c>
      <c r="B218" s="6">
        <v>42585</v>
      </c>
      <c r="C218" s="1">
        <v>53.1</v>
      </c>
      <c r="D218">
        <v>55</v>
      </c>
      <c r="E218">
        <v>60</v>
      </c>
    </row>
    <row r="219" spans="1:5" x14ac:dyDescent="0.25">
      <c r="A219">
        <f t="shared" si="5"/>
        <v>82016</v>
      </c>
      <c r="B219" s="6">
        <v>42586</v>
      </c>
      <c r="C219" s="1">
        <v>56</v>
      </c>
      <c r="D219">
        <v>55</v>
      </c>
      <c r="E219">
        <v>60</v>
      </c>
    </row>
    <row r="220" spans="1:5" x14ac:dyDescent="0.25">
      <c r="A220">
        <f t="shared" si="5"/>
        <v>82016</v>
      </c>
      <c r="B220" s="6">
        <v>42587</v>
      </c>
      <c r="C220" s="1">
        <v>51</v>
      </c>
      <c r="D220">
        <v>55</v>
      </c>
      <c r="E220">
        <v>60</v>
      </c>
    </row>
    <row r="221" spans="1:5" x14ac:dyDescent="0.25">
      <c r="A221">
        <f t="shared" si="5"/>
        <v>82016</v>
      </c>
      <c r="B221" s="6">
        <v>42588</v>
      </c>
      <c r="C221" s="1">
        <v>52</v>
      </c>
      <c r="D221">
        <v>55</v>
      </c>
      <c r="E221">
        <v>60</v>
      </c>
    </row>
    <row r="222" spans="1:5" x14ac:dyDescent="0.25">
      <c r="A222">
        <f t="shared" si="5"/>
        <v>82016</v>
      </c>
      <c r="B222" s="6">
        <v>42589</v>
      </c>
      <c r="C222" s="1">
        <v>51</v>
      </c>
      <c r="D222">
        <v>55</v>
      </c>
      <c r="E222">
        <v>60</v>
      </c>
    </row>
    <row r="223" spans="1:5" x14ac:dyDescent="0.25">
      <c r="A223">
        <f t="shared" si="5"/>
        <v>82016</v>
      </c>
      <c r="B223" s="6">
        <v>42590</v>
      </c>
      <c r="C223" s="1">
        <v>51</v>
      </c>
      <c r="D223">
        <v>55</v>
      </c>
      <c r="E223">
        <v>60</v>
      </c>
    </row>
    <row r="224" spans="1:5" x14ac:dyDescent="0.25">
      <c r="A224">
        <f t="shared" si="5"/>
        <v>82016</v>
      </c>
      <c r="B224" s="6">
        <v>42591</v>
      </c>
      <c r="C224" s="1">
        <v>52.75</v>
      </c>
      <c r="D224">
        <v>55</v>
      </c>
      <c r="E224">
        <v>60</v>
      </c>
    </row>
    <row r="225" spans="1:5" x14ac:dyDescent="0.25">
      <c r="A225">
        <f t="shared" si="5"/>
        <v>82016</v>
      </c>
      <c r="B225" s="6">
        <v>42592</v>
      </c>
      <c r="C225" s="1">
        <v>53.2</v>
      </c>
      <c r="D225">
        <v>55</v>
      </c>
      <c r="E225">
        <v>60</v>
      </c>
    </row>
    <row r="226" spans="1:5" x14ac:dyDescent="0.25">
      <c r="A226">
        <f t="shared" si="5"/>
        <v>82016</v>
      </c>
      <c r="B226" s="6">
        <v>42593</v>
      </c>
      <c r="C226" s="1">
        <v>54.2</v>
      </c>
      <c r="D226">
        <v>55</v>
      </c>
      <c r="E226">
        <v>60</v>
      </c>
    </row>
    <row r="227" spans="1:5" x14ac:dyDescent="0.25">
      <c r="A227">
        <f t="shared" si="5"/>
        <v>82016</v>
      </c>
      <c r="B227" s="6">
        <v>42594</v>
      </c>
      <c r="C227" s="1">
        <v>50.2</v>
      </c>
      <c r="D227">
        <v>55</v>
      </c>
      <c r="E227">
        <v>60</v>
      </c>
    </row>
    <row r="228" spans="1:5" x14ac:dyDescent="0.25">
      <c r="A228">
        <f t="shared" si="5"/>
        <v>82016</v>
      </c>
      <c r="B228" s="6">
        <v>42595</v>
      </c>
      <c r="C228" s="1">
        <v>53.1</v>
      </c>
      <c r="D228">
        <v>55</v>
      </c>
      <c r="E228">
        <v>60</v>
      </c>
    </row>
    <row r="229" spans="1:5" x14ac:dyDescent="0.25">
      <c r="A229">
        <f t="shared" si="5"/>
        <v>82016</v>
      </c>
      <c r="B229" s="6">
        <v>42596</v>
      </c>
      <c r="C229" s="1">
        <v>52.1</v>
      </c>
      <c r="D229">
        <v>55</v>
      </c>
      <c r="E229">
        <v>60</v>
      </c>
    </row>
    <row r="230" spans="1:5" x14ac:dyDescent="0.25">
      <c r="A230">
        <f t="shared" si="5"/>
        <v>82016</v>
      </c>
      <c r="B230" s="6">
        <v>42597</v>
      </c>
      <c r="C230" s="1">
        <v>53.3</v>
      </c>
      <c r="D230">
        <v>55</v>
      </c>
      <c r="E230">
        <v>60</v>
      </c>
    </row>
    <row r="231" spans="1:5" x14ac:dyDescent="0.25">
      <c r="A231">
        <f t="shared" si="5"/>
        <v>82016</v>
      </c>
      <c r="B231" s="6">
        <v>42598</v>
      </c>
      <c r="C231" s="1">
        <v>52</v>
      </c>
      <c r="D231">
        <v>55</v>
      </c>
      <c r="E231">
        <v>60</v>
      </c>
    </row>
    <row r="232" spans="1:5" x14ac:dyDescent="0.25">
      <c r="A232">
        <f t="shared" si="5"/>
        <v>82016</v>
      </c>
      <c r="B232" s="6">
        <v>42599</v>
      </c>
      <c r="C232" s="1">
        <v>53</v>
      </c>
      <c r="D232">
        <v>55</v>
      </c>
      <c r="E232">
        <v>60</v>
      </c>
    </row>
    <row r="233" spans="1:5" x14ac:dyDescent="0.25">
      <c r="A233">
        <f t="shared" si="5"/>
        <v>82016</v>
      </c>
      <c r="B233" s="6">
        <v>42600</v>
      </c>
      <c r="C233" s="1">
        <v>53</v>
      </c>
      <c r="D233">
        <v>55</v>
      </c>
      <c r="E233">
        <v>60</v>
      </c>
    </row>
    <row r="234" spans="1:5" x14ac:dyDescent="0.25">
      <c r="A234">
        <f t="shared" si="5"/>
        <v>82016</v>
      </c>
      <c r="B234" s="6">
        <v>42601</v>
      </c>
      <c r="C234" s="1">
        <v>54</v>
      </c>
      <c r="D234">
        <v>55</v>
      </c>
      <c r="E234">
        <v>60</v>
      </c>
    </row>
    <row r="235" spans="1:5" x14ac:dyDescent="0.25">
      <c r="A235">
        <f t="shared" si="5"/>
        <v>82016</v>
      </c>
      <c r="B235" s="6">
        <v>42602</v>
      </c>
      <c r="C235" s="1">
        <v>52</v>
      </c>
      <c r="D235">
        <v>55</v>
      </c>
      <c r="E235">
        <v>60</v>
      </c>
    </row>
    <row r="236" spans="1:5" x14ac:dyDescent="0.25">
      <c r="A236">
        <f t="shared" si="5"/>
        <v>82016</v>
      </c>
      <c r="B236" s="6">
        <v>42603</v>
      </c>
      <c r="C236" s="1">
        <v>53</v>
      </c>
      <c r="D236">
        <v>55</v>
      </c>
      <c r="E236">
        <v>60</v>
      </c>
    </row>
    <row r="237" spans="1:5" x14ac:dyDescent="0.25">
      <c r="A237">
        <f t="shared" si="5"/>
        <v>82016</v>
      </c>
      <c r="B237" s="6">
        <v>42604</v>
      </c>
      <c r="C237" s="1">
        <v>52</v>
      </c>
      <c r="D237">
        <v>55</v>
      </c>
      <c r="E237">
        <v>60</v>
      </c>
    </row>
    <row r="238" spans="1:5" x14ac:dyDescent="0.25">
      <c r="A238">
        <f t="shared" si="5"/>
        <v>82016</v>
      </c>
      <c r="B238" s="6">
        <v>42605</v>
      </c>
      <c r="C238" s="1">
        <v>52</v>
      </c>
      <c r="D238">
        <v>55</v>
      </c>
      <c r="E238">
        <v>60</v>
      </c>
    </row>
    <row r="239" spans="1:5" x14ac:dyDescent="0.25">
      <c r="A239">
        <f t="shared" si="5"/>
        <v>82016</v>
      </c>
      <c r="B239" s="6">
        <v>42606</v>
      </c>
      <c r="C239" s="1">
        <v>53.6</v>
      </c>
      <c r="D239">
        <v>55</v>
      </c>
      <c r="E239">
        <v>60</v>
      </c>
    </row>
    <row r="240" spans="1:5" x14ac:dyDescent="0.25">
      <c r="A240">
        <f t="shared" si="5"/>
        <v>82016</v>
      </c>
      <c r="B240" s="6">
        <v>42607</v>
      </c>
      <c r="C240" s="1">
        <v>53.35</v>
      </c>
      <c r="D240">
        <v>55</v>
      </c>
      <c r="E240">
        <v>60</v>
      </c>
    </row>
    <row r="241" spans="1:5" x14ac:dyDescent="0.25">
      <c r="A241">
        <f t="shared" si="5"/>
        <v>82016</v>
      </c>
      <c r="B241" s="6">
        <v>42608</v>
      </c>
      <c r="C241" s="1">
        <v>52.4</v>
      </c>
      <c r="D241">
        <v>55</v>
      </c>
      <c r="E241">
        <v>60</v>
      </c>
    </row>
    <row r="242" spans="1:5" x14ac:dyDescent="0.25">
      <c r="A242">
        <f t="shared" si="5"/>
        <v>82016</v>
      </c>
      <c r="B242" s="6">
        <v>42609</v>
      </c>
      <c r="C242" s="1">
        <v>53.6</v>
      </c>
      <c r="D242">
        <v>55</v>
      </c>
      <c r="E242">
        <v>60</v>
      </c>
    </row>
    <row r="243" spans="1:5" x14ac:dyDescent="0.25">
      <c r="A243">
        <f t="shared" si="5"/>
        <v>82016</v>
      </c>
      <c r="B243" s="6">
        <v>42610</v>
      </c>
      <c r="C243" s="1">
        <v>53.9</v>
      </c>
      <c r="D243">
        <v>55</v>
      </c>
      <c r="E243">
        <v>60</v>
      </c>
    </row>
    <row r="244" spans="1:5" x14ac:dyDescent="0.25">
      <c r="A244">
        <f t="shared" si="5"/>
        <v>82016</v>
      </c>
      <c r="B244" s="6">
        <v>42611</v>
      </c>
      <c r="C244" s="1">
        <v>52.25</v>
      </c>
      <c r="D244">
        <v>55</v>
      </c>
      <c r="E244">
        <v>60</v>
      </c>
    </row>
    <row r="245" spans="1:5" x14ac:dyDescent="0.25">
      <c r="A245">
        <f t="shared" si="5"/>
        <v>82016</v>
      </c>
      <c r="B245" s="6">
        <v>42612</v>
      </c>
      <c r="C245" s="1">
        <v>52.7</v>
      </c>
      <c r="D245">
        <v>55</v>
      </c>
      <c r="E245">
        <v>60</v>
      </c>
    </row>
    <row r="246" spans="1:5" x14ac:dyDescent="0.25">
      <c r="A246">
        <f t="shared" si="5"/>
        <v>82016</v>
      </c>
      <c r="B246" s="6">
        <v>42613</v>
      </c>
      <c r="C246" s="1">
        <v>52.5</v>
      </c>
      <c r="D246">
        <v>55</v>
      </c>
      <c r="E246">
        <v>60</v>
      </c>
    </row>
    <row r="247" spans="1:5" x14ac:dyDescent="0.25">
      <c r="A247">
        <f t="shared" si="5"/>
        <v>92016</v>
      </c>
      <c r="B247" s="6">
        <v>42614</v>
      </c>
      <c r="C247" s="1">
        <v>51</v>
      </c>
      <c r="D247">
        <v>55</v>
      </c>
      <c r="E247">
        <v>60</v>
      </c>
    </row>
    <row r="248" spans="1:5" x14ac:dyDescent="0.25">
      <c r="A248">
        <f t="shared" si="5"/>
        <v>92016</v>
      </c>
      <c r="B248" s="6">
        <v>42615</v>
      </c>
      <c r="C248" s="1">
        <v>52</v>
      </c>
      <c r="D248">
        <v>55</v>
      </c>
      <c r="E248">
        <v>60</v>
      </c>
    </row>
    <row r="249" spans="1:5" x14ac:dyDescent="0.25">
      <c r="A249">
        <f t="shared" si="5"/>
        <v>92016</v>
      </c>
      <c r="B249" s="6">
        <v>42616</v>
      </c>
      <c r="C249" s="1">
        <v>51</v>
      </c>
      <c r="D249">
        <v>55</v>
      </c>
      <c r="E249">
        <v>60</v>
      </c>
    </row>
    <row r="250" spans="1:5" x14ac:dyDescent="0.25">
      <c r="A250">
        <f t="shared" si="5"/>
        <v>92016</v>
      </c>
      <c r="B250" s="6">
        <v>42617</v>
      </c>
      <c r="C250" s="1">
        <v>50.5</v>
      </c>
      <c r="D250">
        <v>55</v>
      </c>
      <c r="E250">
        <v>60</v>
      </c>
    </row>
    <row r="251" spans="1:5" x14ac:dyDescent="0.25">
      <c r="A251">
        <f t="shared" si="5"/>
        <v>92016</v>
      </c>
      <c r="B251" s="6">
        <v>42618</v>
      </c>
      <c r="C251" s="1">
        <v>52</v>
      </c>
      <c r="D251">
        <v>55</v>
      </c>
      <c r="E251">
        <v>60</v>
      </c>
    </row>
    <row r="252" spans="1:5" x14ac:dyDescent="0.25">
      <c r="A252">
        <f t="shared" si="5"/>
        <v>92016</v>
      </c>
      <c r="B252" s="6">
        <v>42619</v>
      </c>
      <c r="C252" s="1">
        <v>52.5</v>
      </c>
      <c r="D252">
        <v>55</v>
      </c>
      <c r="E252">
        <v>60</v>
      </c>
    </row>
    <row r="253" spans="1:5" x14ac:dyDescent="0.25">
      <c r="A253">
        <f t="shared" si="5"/>
        <v>92016</v>
      </c>
      <c r="B253" s="6">
        <v>42620</v>
      </c>
      <c r="C253" s="1">
        <v>52.8</v>
      </c>
      <c r="D253">
        <v>55</v>
      </c>
      <c r="E253">
        <v>60</v>
      </c>
    </row>
    <row r="254" spans="1:5" x14ac:dyDescent="0.25">
      <c r="A254">
        <f t="shared" si="5"/>
        <v>92016</v>
      </c>
      <c r="B254" s="6">
        <v>42621</v>
      </c>
      <c r="C254" s="1"/>
      <c r="D254">
        <v>55</v>
      </c>
      <c r="E254">
        <v>60</v>
      </c>
    </row>
    <row r="255" spans="1:5" x14ac:dyDescent="0.25">
      <c r="A255">
        <f t="shared" si="5"/>
        <v>92016</v>
      </c>
      <c r="B255" s="6">
        <v>42622</v>
      </c>
      <c r="C255" s="1"/>
      <c r="D255">
        <v>55</v>
      </c>
      <c r="E255">
        <v>60</v>
      </c>
    </row>
    <row r="256" spans="1:5" x14ac:dyDescent="0.25">
      <c r="A256">
        <f t="shared" si="5"/>
        <v>92016</v>
      </c>
      <c r="B256" s="6">
        <v>42623</v>
      </c>
      <c r="C256" s="1">
        <v>52.4</v>
      </c>
      <c r="D256">
        <v>55</v>
      </c>
      <c r="E256">
        <v>60</v>
      </c>
    </row>
    <row r="257" spans="1:5" x14ac:dyDescent="0.25">
      <c r="A257">
        <f t="shared" si="5"/>
        <v>92016</v>
      </c>
      <c r="B257" s="6">
        <v>42624</v>
      </c>
      <c r="C257" s="1">
        <v>50.2</v>
      </c>
      <c r="D257">
        <v>55</v>
      </c>
      <c r="E257">
        <v>60</v>
      </c>
    </row>
    <row r="258" spans="1:5" x14ac:dyDescent="0.25">
      <c r="A258">
        <f t="shared" si="5"/>
        <v>92016</v>
      </c>
      <c r="B258" s="6">
        <v>42625</v>
      </c>
      <c r="C258" s="1">
        <v>52.3</v>
      </c>
      <c r="D258">
        <v>55</v>
      </c>
      <c r="E258">
        <v>60</v>
      </c>
    </row>
    <row r="259" spans="1:5" x14ac:dyDescent="0.25">
      <c r="A259">
        <f t="shared" si="5"/>
        <v>92016</v>
      </c>
      <c r="B259" s="6">
        <v>42626</v>
      </c>
      <c r="C259" s="1">
        <v>52</v>
      </c>
      <c r="D259">
        <v>55</v>
      </c>
      <c r="E259">
        <v>60</v>
      </c>
    </row>
    <row r="260" spans="1:5" x14ac:dyDescent="0.25">
      <c r="A260">
        <f t="shared" ref="A260:A323" si="6">MONTH(B260)*10000+YEAR(B260)</f>
        <v>92016</v>
      </c>
      <c r="B260" s="6">
        <v>42627</v>
      </c>
      <c r="C260" s="1">
        <v>50</v>
      </c>
      <c r="D260">
        <v>55</v>
      </c>
      <c r="E260">
        <v>60</v>
      </c>
    </row>
    <row r="261" spans="1:5" x14ac:dyDescent="0.25">
      <c r="A261">
        <f t="shared" si="6"/>
        <v>92016</v>
      </c>
      <c r="B261" s="6">
        <v>42628</v>
      </c>
      <c r="C261" s="1">
        <v>49</v>
      </c>
      <c r="D261">
        <v>55</v>
      </c>
      <c r="E261">
        <v>60</v>
      </c>
    </row>
    <row r="262" spans="1:5" x14ac:dyDescent="0.25">
      <c r="A262">
        <f t="shared" si="6"/>
        <v>92016</v>
      </c>
      <c r="B262" s="6">
        <v>42629</v>
      </c>
      <c r="C262" s="1">
        <v>48</v>
      </c>
      <c r="D262">
        <v>55</v>
      </c>
      <c r="E262">
        <v>60</v>
      </c>
    </row>
    <row r="263" spans="1:5" x14ac:dyDescent="0.25">
      <c r="A263">
        <f t="shared" si="6"/>
        <v>92016</v>
      </c>
      <c r="B263" s="6">
        <v>42630</v>
      </c>
      <c r="C263" s="1">
        <v>52</v>
      </c>
      <c r="D263">
        <v>55</v>
      </c>
      <c r="E263">
        <v>60</v>
      </c>
    </row>
    <row r="264" spans="1:5" x14ac:dyDescent="0.25">
      <c r="A264">
        <f t="shared" si="6"/>
        <v>92016</v>
      </c>
      <c r="B264" s="6">
        <v>42631</v>
      </c>
      <c r="C264" s="1">
        <v>51</v>
      </c>
      <c r="D264">
        <v>55</v>
      </c>
      <c r="E264">
        <v>60</v>
      </c>
    </row>
    <row r="265" spans="1:5" x14ac:dyDescent="0.25">
      <c r="A265">
        <f t="shared" si="6"/>
        <v>92016</v>
      </c>
      <c r="B265" s="6">
        <v>42632</v>
      </c>
      <c r="C265" s="1">
        <v>51.5</v>
      </c>
      <c r="D265">
        <v>55</v>
      </c>
      <c r="E265">
        <v>60</v>
      </c>
    </row>
    <row r="266" spans="1:5" x14ac:dyDescent="0.25">
      <c r="A266">
        <f t="shared" si="6"/>
        <v>92016</v>
      </c>
      <c r="B266" s="6">
        <v>42633</v>
      </c>
      <c r="C266" s="1">
        <v>51.5</v>
      </c>
      <c r="D266">
        <v>55</v>
      </c>
      <c r="E266">
        <v>60</v>
      </c>
    </row>
    <row r="267" spans="1:5" x14ac:dyDescent="0.25">
      <c r="A267">
        <f t="shared" si="6"/>
        <v>92016</v>
      </c>
      <c r="B267" s="6">
        <v>42634</v>
      </c>
      <c r="C267" s="1">
        <v>50.9</v>
      </c>
      <c r="D267">
        <v>55</v>
      </c>
      <c r="E267">
        <v>60</v>
      </c>
    </row>
    <row r="268" spans="1:5" x14ac:dyDescent="0.25">
      <c r="A268">
        <f t="shared" si="6"/>
        <v>92016</v>
      </c>
      <c r="B268" s="6">
        <v>42635</v>
      </c>
      <c r="C268" s="1">
        <v>53.15</v>
      </c>
      <c r="D268">
        <v>55</v>
      </c>
      <c r="E268">
        <v>60</v>
      </c>
    </row>
    <row r="269" spans="1:5" x14ac:dyDescent="0.25">
      <c r="A269">
        <f t="shared" si="6"/>
        <v>92016</v>
      </c>
      <c r="B269" s="6">
        <v>42636</v>
      </c>
      <c r="C269" s="1">
        <v>52.15</v>
      </c>
      <c r="D269">
        <v>55</v>
      </c>
      <c r="E269">
        <v>60</v>
      </c>
    </row>
    <row r="270" spans="1:5" x14ac:dyDescent="0.25">
      <c r="A270">
        <f t="shared" si="6"/>
        <v>92016</v>
      </c>
      <c r="B270" s="6">
        <v>42637</v>
      </c>
      <c r="C270" s="1">
        <v>51.5</v>
      </c>
      <c r="D270">
        <v>55</v>
      </c>
      <c r="E270">
        <v>60</v>
      </c>
    </row>
    <row r="271" spans="1:5" x14ac:dyDescent="0.25">
      <c r="A271">
        <f t="shared" si="6"/>
        <v>92016</v>
      </c>
      <c r="B271" s="6">
        <v>42638</v>
      </c>
      <c r="C271" s="1">
        <v>51.95</v>
      </c>
      <c r="D271">
        <v>55</v>
      </c>
      <c r="E271">
        <v>60</v>
      </c>
    </row>
    <row r="272" spans="1:5" x14ac:dyDescent="0.25">
      <c r="A272">
        <f t="shared" si="6"/>
        <v>92016</v>
      </c>
      <c r="B272" s="6">
        <v>42639</v>
      </c>
      <c r="C272" s="1">
        <v>51.85</v>
      </c>
      <c r="D272">
        <v>55</v>
      </c>
      <c r="E272">
        <v>60</v>
      </c>
    </row>
    <row r="273" spans="1:5" x14ac:dyDescent="0.25">
      <c r="A273">
        <f t="shared" si="6"/>
        <v>92016</v>
      </c>
      <c r="B273" s="6">
        <v>42640</v>
      </c>
      <c r="C273" s="1">
        <v>52.3</v>
      </c>
      <c r="D273">
        <v>55</v>
      </c>
      <c r="E273">
        <v>60</v>
      </c>
    </row>
    <row r="274" spans="1:5" x14ac:dyDescent="0.25">
      <c r="A274">
        <f t="shared" si="6"/>
        <v>92016</v>
      </c>
      <c r="B274" s="6">
        <v>42641</v>
      </c>
      <c r="C274" s="1">
        <v>53.5</v>
      </c>
      <c r="D274">
        <v>55</v>
      </c>
      <c r="E274">
        <v>60</v>
      </c>
    </row>
    <row r="275" spans="1:5" x14ac:dyDescent="0.25">
      <c r="A275">
        <f t="shared" si="6"/>
        <v>92016</v>
      </c>
      <c r="B275" s="6">
        <v>42642</v>
      </c>
      <c r="C275" s="1">
        <v>51.5</v>
      </c>
      <c r="D275">
        <v>55</v>
      </c>
      <c r="E275">
        <v>60</v>
      </c>
    </row>
    <row r="276" spans="1:5" x14ac:dyDescent="0.25">
      <c r="A276">
        <f t="shared" si="6"/>
        <v>92016</v>
      </c>
      <c r="B276" s="6">
        <v>42643</v>
      </c>
      <c r="C276" s="1">
        <v>47</v>
      </c>
      <c r="D276">
        <v>55</v>
      </c>
      <c r="E276">
        <v>60</v>
      </c>
    </row>
    <row r="277" spans="1:5" x14ac:dyDescent="0.25">
      <c r="A277">
        <f t="shared" si="6"/>
        <v>102016</v>
      </c>
      <c r="B277" s="6">
        <v>42644</v>
      </c>
      <c r="C277" s="1">
        <v>50</v>
      </c>
      <c r="D277">
        <v>55</v>
      </c>
      <c r="E277">
        <v>60</v>
      </c>
    </row>
    <row r="278" spans="1:5" x14ac:dyDescent="0.25">
      <c r="A278">
        <f t="shared" si="6"/>
        <v>102016</v>
      </c>
      <c r="B278" s="6">
        <v>42645</v>
      </c>
      <c r="C278" s="1">
        <v>52.5</v>
      </c>
      <c r="D278">
        <v>55</v>
      </c>
      <c r="E278">
        <v>60</v>
      </c>
    </row>
    <row r="279" spans="1:5" x14ac:dyDescent="0.25">
      <c r="A279">
        <f t="shared" si="6"/>
        <v>102016</v>
      </c>
      <c r="B279" s="6">
        <v>42646</v>
      </c>
      <c r="C279" s="1">
        <v>50.85</v>
      </c>
      <c r="D279">
        <v>55</v>
      </c>
      <c r="E279">
        <v>60</v>
      </c>
    </row>
    <row r="280" spans="1:5" x14ac:dyDescent="0.25">
      <c r="A280">
        <f t="shared" si="6"/>
        <v>102016</v>
      </c>
      <c r="B280" s="6">
        <v>42647</v>
      </c>
      <c r="C280" s="1">
        <v>51</v>
      </c>
      <c r="D280">
        <v>55</v>
      </c>
      <c r="E280">
        <v>60</v>
      </c>
    </row>
    <row r="281" spans="1:5" x14ac:dyDescent="0.25">
      <c r="A281">
        <f t="shared" si="6"/>
        <v>102016</v>
      </c>
      <c r="B281" s="6">
        <v>42648</v>
      </c>
      <c r="C281" s="1">
        <v>51.6</v>
      </c>
      <c r="D281">
        <v>55</v>
      </c>
      <c r="E281">
        <v>60</v>
      </c>
    </row>
    <row r="282" spans="1:5" x14ac:dyDescent="0.25">
      <c r="A282">
        <f t="shared" si="6"/>
        <v>102016</v>
      </c>
      <c r="B282" s="6">
        <v>42649</v>
      </c>
      <c r="C282" s="3">
        <v>49.8</v>
      </c>
      <c r="D282">
        <v>55</v>
      </c>
      <c r="E282">
        <v>60</v>
      </c>
    </row>
    <row r="283" spans="1:5" x14ac:dyDescent="0.25">
      <c r="A283">
        <f t="shared" si="6"/>
        <v>102016</v>
      </c>
      <c r="B283" s="6">
        <v>42650</v>
      </c>
      <c r="C283" s="1">
        <v>52.8</v>
      </c>
      <c r="D283">
        <v>55</v>
      </c>
      <c r="E283">
        <v>60</v>
      </c>
    </row>
    <row r="284" spans="1:5" x14ac:dyDescent="0.25">
      <c r="A284">
        <f t="shared" si="6"/>
        <v>102016</v>
      </c>
      <c r="B284" s="6">
        <v>42651</v>
      </c>
      <c r="C284" s="1">
        <v>53.05</v>
      </c>
      <c r="D284">
        <v>55</v>
      </c>
      <c r="E284">
        <v>60</v>
      </c>
    </row>
    <row r="285" spans="1:5" x14ac:dyDescent="0.25">
      <c r="A285">
        <f t="shared" si="6"/>
        <v>102016</v>
      </c>
      <c r="B285" s="6">
        <v>42652</v>
      </c>
      <c r="C285" s="1">
        <v>53.35</v>
      </c>
      <c r="D285">
        <v>55</v>
      </c>
      <c r="E285">
        <v>60</v>
      </c>
    </row>
    <row r="286" spans="1:5" x14ac:dyDescent="0.25">
      <c r="A286">
        <f t="shared" si="6"/>
        <v>102016</v>
      </c>
      <c r="B286" s="6">
        <v>42653</v>
      </c>
      <c r="C286" s="1">
        <v>52.85</v>
      </c>
      <c r="D286">
        <v>55</v>
      </c>
      <c r="E286">
        <v>60</v>
      </c>
    </row>
    <row r="287" spans="1:5" x14ac:dyDescent="0.25">
      <c r="A287">
        <f t="shared" si="6"/>
        <v>102016</v>
      </c>
      <c r="B287" s="6">
        <v>42654</v>
      </c>
      <c r="C287" s="1">
        <v>53.45</v>
      </c>
      <c r="D287">
        <v>55</v>
      </c>
      <c r="E287">
        <v>60</v>
      </c>
    </row>
    <row r="288" spans="1:5" x14ac:dyDescent="0.25">
      <c r="A288">
        <f t="shared" si="6"/>
        <v>102016</v>
      </c>
      <c r="B288" s="6">
        <v>42655</v>
      </c>
      <c r="C288" s="1">
        <v>51</v>
      </c>
      <c r="D288">
        <v>55</v>
      </c>
      <c r="E288">
        <v>60</v>
      </c>
    </row>
    <row r="289" spans="1:5" x14ac:dyDescent="0.25">
      <c r="A289">
        <f t="shared" si="6"/>
        <v>102016</v>
      </c>
      <c r="B289" s="6">
        <v>42656</v>
      </c>
      <c r="C289" s="1">
        <v>51.9</v>
      </c>
      <c r="D289">
        <v>55</v>
      </c>
      <c r="E289">
        <v>60</v>
      </c>
    </row>
    <row r="290" spans="1:5" x14ac:dyDescent="0.25">
      <c r="A290">
        <f t="shared" si="6"/>
        <v>102016</v>
      </c>
      <c r="B290" s="6">
        <v>42657</v>
      </c>
      <c r="C290" s="1">
        <v>50.85</v>
      </c>
      <c r="D290">
        <v>55</v>
      </c>
      <c r="E290">
        <v>60</v>
      </c>
    </row>
    <row r="291" spans="1:5" x14ac:dyDescent="0.25">
      <c r="A291">
        <f t="shared" si="6"/>
        <v>102016</v>
      </c>
      <c r="B291" s="6">
        <v>42658</v>
      </c>
      <c r="C291" s="1">
        <v>20</v>
      </c>
      <c r="D291">
        <v>55</v>
      </c>
      <c r="E291">
        <v>60</v>
      </c>
    </row>
    <row r="292" spans="1:5" x14ac:dyDescent="0.25">
      <c r="A292">
        <f t="shared" si="6"/>
        <v>102016</v>
      </c>
      <c r="B292" s="6">
        <v>42659</v>
      </c>
      <c r="C292" s="1">
        <v>48.5</v>
      </c>
      <c r="D292">
        <v>55</v>
      </c>
      <c r="E292">
        <v>60</v>
      </c>
    </row>
    <row r="293" spans="1:5" x14ac:dyDescent="0.25">
      <c r="A293">
        <f t="shared" si="6"/>
        <v>102016</v>
      </c>
      <c r="B293" s="6">
        <v>42660</v>
      </c>
      <c r="C293" s="1"/>
      <c r="D293">
        <v>55</v>
      </c>
      <c r="E293">
        <v>60</v>
      </c>
    </row>
    <row r="294" spans="1:5" x14ac:dyDescent="0.25">
      <c r="A294">
        <f t="shared" si="6"/>
        <v>102016</v>
      </c>
      <c r="B294" s="6">
        <v>42661</v>
      </c>
      <c r="C294" s="1"/>
      <c r="D294">
        <v>55</v>
      </c>
      <c r="E294">
        <v>60</v>
      </c>
    </row>
    <row r="295" spans="1:5" x14ac:dyDescent="0.25">
      <c r="A295">
        <f t="shared" si="6"/>
        <v>102016</v>
      </c>
      <c r="B295" s="6">
        <v>42662</v>
      </c>
      <c r="C295" s="1"/>
      <c r="D295">
        <v>55</v>
      </c>
      <c r="E295">
        <v>60</v>
      </c>
    </row>
    <row r="296" spans="1:5" x14ac:dyDescent="0.25">
      <c r="A296">
        <f t="shared" si="6"/>
        <v>102016</v>
      </c>
      <c r="B296" s="6">
        <v>42663</v>
      </c>
      <c r="C296" s="1"/>
      <c r="D296">
        <v>55</v>
      </c>
      <c r="E296">
        <v>60</v>
      </c>
    </row>
    <row r="297" spans="1:5" x14ac:dyDescent="0.25">
      <c r="A297">
        <f t="shared" si="6"/>
        <v>102016</v>
      </c>
      <c r="B297" s="6">
        <v>42664</v>
      </c>
      <c r="C297" s="1"/>
      <c r="D297">
        <v>55</v>
      </c>
      <c r="E297">
        <v>60</v>
      </c>
    </row>
    <row r="298" spans="1:5" x14ac:dyDescent="0.25">
      <c r="A298">
        <f t="shared" si="6"/>
        <v>102016</v>
      </c>
      <c r="B298" s="6">
        <v>42665</v>
      </c>
      <c r="C298" s="1">
        <v>48.5</v>
      </c>
      <c r="D298">
        <v>55</v>
      </c>
      <c r="E298">
        <v>60</v>
      </c>
    </row>
    <row r="299" spans="1:5" x14ac:dyDescent="0.25">
      <c r="A299">
        <f t="shared" si="6"/>
        <v>102016</v>
      </c>
      <c r="B299" s="6">
        <v>42666</v>
      </c>
      <c r="C299" s="1">
        <v>53.45</v>
      </c>
      <c r="D299">
        <v>55</v>
      </c>
      <c r="E299">
        <v>60</v>
      </c>
    </row>
    <row r="300" spans="1:5" x14ac:dyDescent="0.25">
      <c r="A300">
        <f t="shared" si="6"/>
        <v>102016</v>
      </c>
      <c r="B300" s="6">
        <v>42667</v>
      </c>
      <c r="C300" s="1">
        <v>51.25</v>
      </c>
      <c r="D300">
        <v>55</v>
      </c>
      <c r="E300">
        <v>60</v>
      </c>
    </row>
    <row r="301" spans="1:5" x14ac:dyDescent="0.25">
      <c r="A301">
        <f t="shared" si="6"/>
        <v>102016</v>
      </c>
      <c r="B301" s="6">
        <v>42668</v>
      </c>
      <c r="C301" s="1">
        <v>52.55</v>
      </c>
      <c r="D301">
        <v>55</v>
      </c>
      <c r="E301">
        <v>60</v>
      </c>
    </row>
    <row r="302" spans="1:5" x14ac:dyDescent="0.25">
      <c r="A302">
        <f t="shared" si="6"/>
        <v>102016</v>
      </c>
      <c r="B302" s="6">
        <v>42669</v>
      </c>
      <c r="C302" s="1">
        <v>50.95</v>
      </c>
      <c r="D302">
        <v>55</v>
      </c>
      <c r="E302">
        <v>60</v>
      </c>
    </row>
    <row r="303" spans="1:5" x14ac:dyDescent="0.25">
      <c r="A303">
        <f t="shared" si="6"/>
        <v>102016</v>
      </c>
      <c r="B303" s="6">
        <v>42670</v>
      </c>
      <c r="C303" s="1">
        <v>52.45</v>
      </c>
      <c r="D303">
        <v>55</v>
      </c>
      <c r="E303">
        <v>60</v>
      </c>
    </row>
    <row r="304" spans="1:5" x14ac:dyDescent="0.25">
      <c r="A304">
        <f t="shared" si="6"/>
        <v>102016</v>
      </c>
      <c r="B304" s="6">
        <v>42671</v>
      </c>
      <c r="C304" s="1">
        <v>54</v>
      </c>
      <c r="D304">
        <v>55</v>
      </c>
      <c r="E304">
        <v>60</v>
      </c>
    </row>
    <row r="305" spans="1:5" x14ac:dyDescent="0.25">
      <c r="A305">
        <f t="shared" si="6"/>
        <v>102016</v>
      </c>
      <c r="B305" s="6">
        <v>42672</v>
      </c>
      <c r="C305" s="1">
        <v>50.5</v>
      </c>
      <c r="D305">
        <v>55</v>
      </c>
      <c r="E305">
        <v>60</v>
      </c>
    </row>
    <row r="306" spans="1:5" x14ac:dyDescent="0.25">
      <c r="A306">
        <f t="shared" si="6"/>
        <v>102016</v>
      </c>
      <c r="B306" s="6">
        <v>42673</v>
      </c>
      <c r="C306" s="1">
        <v>52.5</v>
      </c>
      <c r="D306">
        <v>55</v>
      </c>
      <c r="E306">
        <v>60</v>
      </c>
    </row>
    <row r="307" spans="1:5" x14ac:dyDescent="0.25">
      <c r="A307">
        <f t="shared" si="6"/>
        <v>102016</v>
      </c>
      <c r="B307" s="6">
        <v>42674</v>
      </c>
      <c r="C307" s="1">
        <v>52</v>
      </c>
      <c r="D307">
        <v>55</v>
      </c>
      <c r="E307">
        <v>60</v>
      </c>
    </row>
    <row r="308" spans="1:5" x14ac:dyDescent="0.25">
      <c r="A308">
        <f t="shared" si="6"/>
        <v>112016</v>
      </c>
      <c r="B308" s="6">
        <v>42675</v>
      </c>
      <c r="C308" s="1">
        <v>50</v>
      </c>
      <c r="D308">
        <v>55</v>
      </c>
      <c r="E308">
        <v>60</v>
      </c>
    </row>
    <row r="309" spans="1:5" x14ac:dyDescent="0.25">
      <c r="A309">
        <f t="shared" si="6"/>
        <v>112016</v>
      </c>
      <c r="B309" s="6">
        <v>42676</v>
      </c>
      <c r="C309" s="1">
        <v>53.2</v>
      </c>
      <c r="D309">
        <v>55</v>
      </c>
      <c r="E309">
        <v>60</v>
      </c>
    </row>
    <row r="310" spans="1:5" x14ac:dyDescent="0.25">
      <c r="A310">
        <f t="shared" si="6"/>
        <v>112016</v>
      </c>
      <c r="B310" s="6">
        <v>42677</v>
      </c>
      <c r="C310" s="1">
        <v>53.4</v>
      </c>
      <c r="D310">
        <v>55</v>
      </c>
      <c r="E310">
        <v>60</v>
      </c>
    </row>
    <row r="311" spans="1:5" x14ac:dyDescent="0.25">
      <c r="A311">
        <f t="shared" si="6"/>
        <v>112016</v>
      </c>
      <c r="B311" s="6">
        <v>42678</v>
      </c>
      <c r="C311" s="1">
        <v>54.2</v>
      </c>
      <c r="D311">
        <v>55</v>
      </c>
      <c r="E311">
        <v>60</v>
      </c>
    </row>
    <row r="312" spans="1:5" x14ac:dyDescent="0.25">
      <c r="A312">
        <f t="shared" si="6"/>
        <v>112016</v>
      </c>
      <c r="B312" s="6">
        <v>42679</v>
      </c>
      <c r="C312" s="1">
        <v>55.15</v>
      </c>
      <c r="D312">
        <v>55</v>
      </c>
      <c r="E312">
        <v>60</v>
      </c>
    </row>
    <row r="313" spans="1:5" x14ac:dyDescent="0.25">
      <c r="A313">
        <f t="shared" si="6"/>
        <v>112016</v>
      </c>
      <c r="B313" s="6">
        <v>42680</v>
      </c>
      <c r="C313" s="3">
        <v>55.5</v>
      </c>
      <c r="D313">
        <v>55</v>
      </c>
      <c r="E313">
        <v>60</v>
      </c>
    </row>
    <row r="314" spans="1:5" x14ac:dyDescent="0.25">
      <c r="A314">
        <f t="shared" si="6"/>
        <v>112016</v>
      </c>
      <c r="B314" s="6">
        <v>42681</v>
      </c>
      <c r="C314" s="1">
        <v>55.1</v>
      </c>
      <c r="D314">
        <v>55</v>
      </c>
      <c r="E314">
        <v>60</v>
      </c>
    </row>
    <row r="315" spans="1:5" x14ac:dyDescent="0.25">
      <c r="A315">
        <f t="shared" si="6"/>
        <v>112016</v>
      </c>
      <c r="B315" s="6">
        <v>42682</v>
      </c>
      <c r="C315" s="1">
        <v>57</v>
      </c>
      <c r="D315">
        <v>55</v>
      </c>
      <c r="E315">
        <v>60</v>
      </c>
    </row>
    <row r="316" spans="1:5" x14ac:dyDescent="0.25">
      <c r="A316">
        <f t="shared" si="6"/>
        <v>112016</v>
      </c>
      <c r="B316" s="6">
        <v>42683</v>
      </c>
      <c r="C316" s="1">
        <v>54.85</v>
      </c>
      <c r="D316">
        <v>55</v>
      </c>
      <c r="E316">
        <v>60</v>
      </c>
    </row>
    <row r="317" spans="1:5" x14ac:dyDescent="0.25">
      <c r="A317">
        <f t="shared" si="6"/>
        <v>112016</v>
      </c>
      <c r="B317" s="6">
        <v>42684</v>
      </c>
      <c r="C317" s="1">
        <v>54.25</v>
      </c>
      <c r="D317">
        <v>55</v>
      </c>
      <c r="E317">
        <v>60</v>
      </c>
    </row>
    <row r="318" spans="1:5" x14ac:dyDescent="0.25">
      <c r="A318">
        <f t="shared" si="6"/>
        <v>112016</v>
      </c>
      <c r="B318" s="6">
        <v>42685</v>
      </c>
      <c r="C318" s="1">
        <v>54.3</v>
      </c>
      <c r="D318">
        <v>55</v>
      </c>
      <c r="E318">
        <v>60</v>
      </c>
    </row>
    <row r="319" spans="1:5" x14ac:dyDescent="0.25">
      <c r="A319">
        <f t="shared" si="6"/>
        <v>112016</v>
      </c>
      <c r="B319" s="6">
        <v>42686</v>
      </c>
      <c r="C319" s="1">
        <v>55.55</v>
      </c>
      <c r="D319">
        <v>55</v>
      </c>
      <c r="E319">
        <v>60</v>
      </c>
    </row>
    <row r="320" spans="1:5" x14ac:dyDescent="0.25">
      <c r="A320">
        <f t="shared" si="6"/>
        <v>112016</v>
      </c>
      <c r="B320" s="6">
        <v>42687</v>
      </c>
      <c r="C320" s="1">
        <v>54.5</v>
      </c>
      <c r="D320">
        <v>55</v>
      </c>
      <c r="E320">
        <v>60</v>
      </c>
    </row>
    <row r="321" spans="1:5" x14ac:dyDescent="0.25">
      <c r="A321">
        <f t="shared" si="6"/>
        <v>112016</v>
      </c>
      <c r="B321" s="6">
        <v>42688</v>
      </c>
      <c r="C321" s="1">
        <v>49.5</v>
      </c>
      <c r="D321">
        <v>55</v>
      </c>
      <c r="E321">
        <v>60</v>
      </c>
    </row>
    <row r="322" spans="1:5" x14ac:dyDescent="0.25">
      <c r="A322">
        <f t="shared" si="6"/>
        <v>112016</v>
      </c>
      <c r="B322" s="6">
        <v>42689</v>
      </c>
      <c r="C322" s="1">
        <v>53</v>
      </c>
      <c r="D322">
        <v>55</v>
      </c>
      <c r="E322">
        <v>60</v>
      </c>
    </row>
    <row r="323" spans="1:5" x14ac:dyDescent="0.25">
      <c r="A323">
        <f t="shared" si="6"/>
        <v>112016</v>
      </c>
      <c r="B323" s="6">
        <v>42690</v>
      </c>
      <c r="C323" s="1">
        <v>49.75</v>
      </c>
      <c r="D323">
        <v>55</v>
      </c>
      <c r="E323">
        <v>60</v>
      </c>
    </row>
    <row r="324" spans="1:5" x14ac:dyDescent="0.25">
      <c r="A324">
        <f t="shared" ref="A324:A387" si="7">MONTH(B324)*10000+YEAR(B324)</f>
        <v>112016</v>
      </c>
      <c r="B324" s="6">
        <v>42691</v>
      </c>
      <c r="C324" s="1">
        <v>53.35</v>
      </c>
      <c r="D324">
        <v>55</v>
      </c>
      <c r="E324">
        <v>60</v>
      </c>
    </row>
    <row r="325" spans="1:5" x14ac:dyDescent="0.25">
      <c r="A325">
        <f t="shared" si="7"/>
        <v>112016</v>
      </c>
      <c r="B325" s="6">
        <v>42692</v>
      </c>
      <c r="C325" s="1">
        <v>53.85</v>
      </c>
      <c r="D325">
        <v>55</v>
      </c>
      <c r="E325">
        <v>60</v>
      </c>
    </row>
    <row r="326" spans="1:5" x14ac:dyDescent="0.25">
      <c r="A326">
        <f t="shared" si="7"/>
        <v>112016</v>
      </c>
      <c r="B326" s="6">
        <v>42693</v>
      </c>
      <c r="C326" s="1">
        <v>53.8</v>
      </c>
      <c r="D326">
        <v>55</v>
      </c>
      <c r="E326">
        <v>60</v>
      </c>
    </row>
    <row r="327" spans="1:5" x14ac:dyDescent="0.25">
      <c r="A327">
        <f t="shared" si="7"/>
        <v>112016</v>
      </c>
      <c r="B327" s="6">
        <v>42694</v>
      </c>
      <c r="C327" s="1">
        <v>54.95</v>
      </c>
      <c r="D327">
        <v>55</v>
      </c>
      <c r="E327">
        <v>60</v>
      </c>
    </row>
    <row r="328" spans="1:5" x14ac:dyDescent="0.25">
      <c r="A328">
        <f t="shared" si="7"/>
        <v>112016</v>
      </c>
      <c r="B328" s="6">
        <v>42695</v>
      </c>
      <c r="C328" s="1">
        <v>54.85</v>
      </c>
      <c r="D328">
        <v>55</v>
      </c>
      <c r="E328">
        <v>60</v>
      </c>
    </row>
    <row r="329" spans="1:5" x14ac:dyDescent="0.25">
      <c r="A329">
        <f t="shared" si="7"/>
        <v>112016</v>
      </c>
      <c r="B329" s="6">
        <v>42696</v>
      </c>
      <c r="C329" s="1">
        <v>53.65</v>
      </c>
      <c r="D329">
        <v>55</v>
      </c>
      <c r="E329">
        <v>60</v>
      </c>
    </row>
    <row r="330" spans="1:5" x14ac:dyDescent="0.25">
      <c r="A330">
        <f t="shared" si="7"/>
        <v>112016</v>
      </c>
      <c r="B330" s="6">
        <v>42697</v>
      </c>
      <c r="C330" s="1">
        <v>54.5</v>
      </c>
      <c r="D330">
        <v>55</v>
      </c>
      <c r="E330">
        <v>60</v>
      </c>
    </row>
    <row r="331" spans="1:5" x14ac:dyDescent="0.25">
      <c r="A331">
        <f t="shared" si="7"/>
        <v>112016</v>
      </c>
      <c r="B331" s="6">
        <v>42698</v>
      </c>
      <c r="C331" s="1">
        <v>56</v>
      </c>
      <c r="D331">
        <v>55</v>
      </c>
      <c r="E331">
        <v>60</v>
      </c>
    </row>
    <row r="332" spans="1:5" x14ac:dyDescent="0.25">
      <c r="A332">
        <f t="shared" si="7"/>
        <v>112016</v>
      </c>
      <c r="B332" s="6">
        <v>42699</v>
      </c>
      <c r="C332" s="1">
        <v>57</v>
      </c>
      <c r="D332">
        <v>55</v>
      </c>
      <c r="E332">
        <v>60</v>
      </c>
    </row>
    <row r="333" spans="1:5" x14ac:dyDescent="0.25">
      <c r="A333">
        <f t="shared" si="7"/>
        <v>112016</v>
      </c>
      <c r="B333" s="6">
        <v>42700</v>
      </c>
      <c r="C333" s="1">
        <v>56</v>
      </c>
      <c r="D333">
        <v>55</v>
      </c>
      <c r="E333">
        <v>60</v>
      </c>
    </row>
    <row r="334" spans="1:5" x14ac:dyDescent="0.25">
      <c r="A334">
        <f t="shared" si="7"/>
        <v>112016</v>
      </c>
      <c r="B334" s="6">
        <v>42701</v>
      </c>
      <c r="C334" s="1">
        <v>56</v>
      </c>
      <c r="D334">
        <v>55</v>
      </c>
      <c r="E334">
        <v>60</v>
      </c>
    </row>
    <row r="335" spans="1:5" x14ac:dyDescent="0.25">
      <c r="A335">
        <f t="shared" si="7"/>
        <v>112016</v>
      </c>
      <c r="B335" s="6">
        <v>42702</v>
      </c>
      <c r="C335" s="1">
        <v>57</v>
      </c>
      <c r="D335">
        <v>55</v>
      </c>
      <c r="E335">
        <v>60</v>
      </c>
    </row>
    <row r="336" spans="1:5" x14ac:dyDescent="0.25">
      <c r="A336">
        <f t="shared" si="7"/>
        <v>112016</v>
      </c>
      <c r="B336" s="6">
        <v>42703</v>
      </c>
      <c r="C336" s="1">
        <v>57</v>
      </c>
      <c r="D336">
        <v>55</v>
      </c>
      <c r="E336">
        <v>60</v>
      </c>
    </row>
    <row r="337" spans="1:5" x14ac:dyDescent="0.25">
      <c r="A337">
        <f t="shared" si="7"/>
        <v>112016</v>
      </c>
      <c r="B337" s="6">
        <v>42704</v>
      </c>
      <c r="C337" s="1">
        <v>57</v>
      </c>
      <c r="D337">
        <v>55</v>
      </c>
      <c r="E337">
        <v>60</v>
      </c>
    </row>
    <row r="338" spans="1:5" x14ac:dyDescent="0.25">
      <c r="A338">
        <f t="shared" si="7"/>
        <v>122016</v>
      </c>
      <c r="B338" s="6">
        <v>42705</v>
      </c>
      <c r="C338" s="1">
        <v>56</v>
      </c>
      <c r="D338">
        <v>55</v>
      </c>
      <c r="E338">
        <v>60</v>
      </c>
    </row>
    <row r="339" spans="1:5" x14ac:dyDescent="0.25">
      <c r="A339">
        <f t="shared" si="7"/>
        <v>122016</v>
      </c>
      <c r="B339" s="6">
        <v>42706</v>
      </c>
      <c r="C339" s="1">
        <v>57</v>
      </c>
      <c r="D339">
        <v>55</v>
      </c>
      <c r="E339">
        <v>60</v>
      </c>
    </row>
    <row r="340" spans="1:5" x14ac:dyDescent="0.25">
      <c r="A340">
        <f t="shared" si="7"/>
        <v>122016</v>
      </c>
      <c r="B340" s="6">
        <v>42707</v>
      </c>
      <c r="C340" s="1">
        <v>58</v>
      </c>
      <c r="D340">
        <v>55</v>
      </c>
      <c r="E340">
        <v>60</v>
      </c>
    </row>
    <row r="341" spans="1:5" x14ac:dyDescent="0.25">
      <c r="A341">
        <f t="shared" si="7"/>
        <v>122016</v>
      </c>
      <c r="B341" s="6">
        <v>42708</v>
      </c>
      <c r="C341" s="1">
        <v>57</v>
      </c>
      <c r="D341">
        <v>55</v>
      </c>
      <c r="E341">
        <v>60</v>
      </c>
    </row>
    <row r="342" spans="1:5" x14ac:dyDescent="0.25">
      <c r="A342">
        <f t="shared" si="7"/>
        <v>122016</v>
      </c>
      <c r="B342" s="6">
        <v>42709</v>
      </c>
      <c r="C342" s="1">
        <v>59</v>
      </c>
      <c r="D342">
        <v>55</v>
      </c>
      <c r="E342">
        <v>60</v>
      </c>
    </row>
    <row r="343" spans="1:5" x14ac:dyDescent="0.25">
      <c r="A343">
        <f t="shared" si="7"/>
        <v>122016</v>
      </c>
      <c r="B343" s="6">
        <v>42710</v>
      </c>
      <c r="C343" s="3">
        <v>60</v>
      </c>
      <c r="D343">
        <v>55</v>
      </c>
      <c r="E343">
        <v>60</v>
      </c>
    </row>
    <row r="344" spans="1:5" x14ac:dyDescent="0.25">
      <c r="A344">
        <f t="shared" si="7"/>
        <v>122016</v>
      </c>
      <c r="B344" s="6">
        <v>42711</v>
      </c>
      <c r="C344" s="1">
        <v>56</v>
      </c>
      <c r="D344">
        <v>55</v>
      </c>
      <c r="E344">
        <v>60</v>
      </c>
    </row>
    <row r="345" spans="1:5" x14ac:dyDescent="0.25">
      <c r="A345">
        <f t="shared" si="7"/>
        <v>122016</v>
      </c>
      <c r="B345" s="6">
        <v>42712</v>
      </c>
      <c r="C345" s="1">
        <v>53.5</v>
      </c>
      <c r="D345">
        <v>55</v>
      </c>
      <c r="E345">
        <v>60</v>
      </c>
    </row>
    <row r="346" spans="1:5" x14ac:dyDescent="0.25">
      <c r="A346">
        <f t="shared" si="7"/>
        <v>122016</v>
      </c>
      <c r="B346" s="6">
        <v>42713</v>
      </c>
      <c r="C346" s="1">
        <v>55.5</v>
      </c>
      <c r="D346">
        <v>55</v>
      </c>
      <c r="E346">
        <v>60</v>
      </c>
    </row>
    <row r="347" spans="1:5" x14ac:dyDescent="0.25">
      <c r="A347">
        <f t="shared" si="7"/>
        <v>122016</v>
      </c>
      <c r="B347" s="6">
        <v>42714</v>
      </c>
      <c r="C347" s="1">
        <v>56.5</v>
      </c>
      <c r="D347">
        <v>55</v>
      </c>
      <c r="E347">
        <v>60</v>
      </c>
    </row>
    <row r="348" spans="1:5" x14ac:dyDescent="0.25">
      <c r="A348">
        <f t="shared" si="7"/>
        <v>122016</v>
      </c>
      <c r="B348" s="6">
        <v>42715</v>
      </c>
      <c r="C348" s="1">
        <v>57.5</v>
      </c>
      <c r="D348">
        <v>55</v>
      </c>
      <c r="E348">
        <v>60</v>
      </c>
    </row>
    <row r="349" spans="1:5" x14ac:dyDescent="0.25">
      <c r="A349">
        <f t="shared" si="7"/>
        <v>122016</v>
      </c>
      <c r="B349" s="6">
        <v>42716</v>
      </c>
      <c r="C349" s="1">
        <v>55.5</v>
      </c>
      <c r="D349">
        <v>55</v>
      </c>
      <c r="E349">
        <v>60</v>
      </c>
    </row>
    <row r="350" spans="1:5" x14ac:dyDescent="0.25">
      <c r="A350">
        <f t="shared" si="7"/>
        <v>122016</v>
      </c>
      <c r="B350" s="6">
        <v>42717</v>
      </c>
      <c r="C350" s="1">
        <v>57</v>
      </c>
      <c r="D350">
        <v>55</v>
      </c>
      <c r="E350">
        <v>60</v>
      </c>
    </row>
    <row r="351" spans="1:5" x14ac:dyDescent="0.25">
      <c r="A351">
        <f t="shared" si="7"/>
        <v>122016</v>
      </c>
      <c r="B351" s="6">
        <v>42718</v>
      </c>
      <c r="C351" s="1">
        <v>56</v>
      </c>
      <c r="D351">
        <v>55</v>
      </c>
      <c r="E351">
        <v>60</v>
      </c>
    </row>
    <row r="352" spans="1:5" x14ac:dyDescent="0.25">
      <c r="A352">
        <f t="shared" si="7"/>
        <v>122016</v>
      </c>
      <c r="B352" s="6">
        <v>42719</v>
      </c>
      <c r="C352" s="1">
        <v>55.5</v>
      </c>
      <c r="D352">
        <v>55</v>
      </c>
      <c r="E352">
        <v>60</v>
      </c>
    </row>
    <row r="353" spans="1:5" x14ac:dyDescent="0.25">
      <c r="A353">
        <f t="shared" si="7"/>
        <v>122016</v>
      </c>
      <c r="B353" s="6">
        <v>42720</v>
      </c>
      <c r="C353" s="1">
        <v>55.5</v>
      </c>
      <c r="D353">
        <v>55</v>
      </c>
      <c r="E353">
        <v>60</v>
      </c>
    </row>
    <row r="354" spans="1:5" x14ac:dyDescent="0.25">
      <c r="A354">
        <f t="shared" si="7"/>
        <v>122016</v>
      </c>
      <c r="B354" s="6">
        <v>42721</v>
      </c>
      <c r="C354" s="1">
        <v>56.5</v>
      </c>
      <c r="D354">
        <v>55</v>
      </c>
      <c r="E354">
        <v>60</v>
      </c>
    </row>
    <row r="355" spans="1:5" x14ac:dyDescent="0.25">
      <c r="A355">
        <f t="shared" si="7"/>
        <v>122016</v>
      </c>
      <c r="B355" s="6">
        <v>42722</v>
      </c>
      <c r="C355" s="1">
        <v>56</v>
      </c>
      <c r="D355">
        <v>55</v>
      </c>
      <c r="E355">
        <v>60</v>
      </c>
    </row>
    <row r="356" spans="1:5" x14ac:dyDescent="0.25">
      <c r="A356">
        <f t="shared" si="7"/>
        <v>122016</v>
      </c>
      <c r="B356" s="6">
        <v>42723</v>
      </c>
      <c r="C356" s="1">
        <v>56</v>
      </c>
      <c r="D356">
        <v>55</v>
      </c>
      <c r="E356">
        <v>60</v>
      </c>
    </row>
    <row r="357" spans="1:5" x14ac:dyDescent="0.25">
      <c r="A357">
        <f t="shared" si="7"/>
        <v>122016</v>
      </c>
      <c r="B357" s="6">
        <v>42724</v>
      </c>
      <c r="C357" s="1">
        <v>55.6</v>
      </c>
      <c r="D357">
        <v>55</v>
      </c>
      <c r="E357">
        <v>60</v>
      </c>
    </row>
    <row r="358" spans="1:5" x14ac:dyDescent="0.25">
      <c r="A358">
        <f t="shared" si="7"/>
        <v>122016</v>
      </c>
      <c r="B358" s="6">
        <v>42725</v>
      </c>
      <c r="C358" s="1">
        <v>55.6</v>
      </c>
      <c r="D358">
        <v>55</v>
      </c>
      <c r="E358">
        <v>60</v>
      </c>
    </row>
    <row r="359" spans="1:5" x14ac:dyDescent="0.25">
      <c r="A359">
        <f t="shared" si="7"/>
        <v>122016</v>
      </c>
      <c r="B359" s="6">
        <v>42726</v>
      </c>
      <c r="C359" s="1">
        <v>56</v>
      </c>
      <c r="D359">
        <v>55</v>
      </c>
      <c r="E359">
        <v>60</v>
      </c>
    </row>
    <row r="360" spans="1:5" x14ac:dyDescent="0.25">
      <c r="A360">
        <f t="shared" si="7"/>
        <v>122016</v>
      </c>
      <c r="B360" s="6">
        <v>42727</v>
      </c>
      <c r="C360" s="1">
        <v>55</v>
      </c>
      <c r="D360">
        <v>55</v>
      </c>
      <c r="E360">
        <v>60</v>
      </c>
    </row>
    <row r="361" spans="1:5" x14ac:dyDescent="0.25">
      <c r="A361">
        <f t="shared" si="7"/>
        <v>122016</v>
      </c>
      <c r="B361" s="6">
        <v>42728</v>
      </c>
      <c r="C361" s="1">
        <v>54.5</v>
      </c>
      <c r="D361">
        <v>55</v>
      </c>
      <c r="E361">
        <v>60</v>
      </c>
    </row>
    <row r="362" spans="1:5" x14ac:dyDescent="0.25">
      <c r="A362">
        <f t="shared" si="7"/>
        <v>122016</v>
      </c>
      <c r="B362" s="6">
        <v>42729</v>
      </c>
      <c r="C362" s="1">
        <v>53.5</v>
      </c>
      <c r="D362">
        <v>55</v>
      </c>
      <c r="E362">
        <v>60</v>
      </c>
    </row>
    <row r="363" spans="1:5" x14ac:dyDescent="0.25">
      <c r="A363">
        <f t="shared" si="7"/>
        <v>122016</v>
      </c>
      <c r="B363" s="6">
        <v>42730</v>
      </c>
      <c r="C363" s="1">
        <v>53.5</v>
      </c>
      <c r="D363">
        <v>55</v>
      </c>
      <c r="E363">
        <v>60</v>
      </c>
    </row>
    <row r="364" spans="1:5" x14ac:dyDescent="0.25">
      <c r="A364">
        <f t="shared" si="7"/>
        <v>122016</v>
      </c>
      <c r="B364" s="6">
        <v>42731</v>
      </c>
      <c r="C364" s="1">
        <v>55</v>
      </c>
      <c r="D364">
        <v>55</v>
      </c>
      <c r="E364">
        <v>60</v>
      </c>
    </row>
    <row r="365" spans="1:5" x14ac:dyDescent="0.25">
      <c r="A365">
        <f t="shared" si="7"/>
        <v>122016</v>
      </c>
      <c r="B365" s="6">
        <v>42732</v>
      </c>
      <c r="C365" s="1">
        <v>54</v>
      </c>
      <c r="D365">
        <v>55</v>
      </c>
      <c r="E365">
        <v>60</v>
      </c>
    </row>
    <row r="366" spans="1:5" x14ac:dyDescent="0.25">
      <c r="A366">
        <f t="shared" si="7"/>
        <v>122016</v>
      </c>
      <c r="B366" s="6">
        <v>42733</v>
      </c>
      <c r="C366" s="1">
        <v>54</v>
      </c>
      <c r="D366">
        <v>55</v>
      </c>
      <c r="E366">
        <v>60</v>
      </c>
    </row>
    <row r="367" spans="1:5" x14ac:dyDescent="0.25">
      <c r="A367">
        <f t="shared" si="7"/>
        <v>122016</v>
      </c>
      <c r="B367" s="6">
        <v>42734</v>
      </c>
      <c r="C367" s="1">
        <v>54.5</v>
      </c>
      <c r="D367">
        <v>55</v>
      </c>
      <c r="E367">
        <v>60</v>
      </c>
    </row>
    <row r="368" spans="1:5" x14ac:dyDescent="0.25">
      <c r="A368">
        <f t="shared" si="7"/>
        <v>122016</v>
      </c>
      <c r="B368" s="6">
        <v>42735</v>
      </c>
      <c r="C368" s="1">
        <v>52.5</v>
      </c>
      <c r="D368">
        <v>55</v>
      </c>
      <c r="E368">
        <v>60</v>
      </c>
    </row>
    <row r="369" spans="1:5" x14ac:dyDescent="0.25">
      <c r="A369">
        <f t="shared" si="7"/>
        <v>12017</v>
      </c>
      <c r="B369" s="6">
        <v>42736</v>
      </c>
      <c r="C369" s="1">
        <v>54.5</v>
      </c>
      <c r="D369">
        <v>55</v>
      </c>
      <c r="E369">
        <v>60</v>
      </c>
    </row>
    <row r="370" spans="1:5" x14ac:dyDescent="0.25">
      <c r="A370">
        <f t="shared" si="7"/>
        <v>12017</v>
      </c>
      <c r="B370" s="6">
        <v>42737</v>
      </c>
      <c r="C370" s="1">
        <v>53.5</v>
      </c>
      <c r="D370">
        <v>55</v>
      </c>
      <c r="E370">
        <v>60</v>
      </c>
    </row>
    <row r="371" spans="1:5" x14ac:dyDescent="0.25">
      <c r="A371">
        <f t="shared" si="7"/>
        <v>12017</v>
      </c>
      <c r="B371" s="6">
        <v>42738</v>
      </c>
      <c r="C371" s="1">
        <v>54</v>
      </c>
      <c r="D371">
        <v>55</v>
      </c>
      <c r="E371">
        <v>60</v>
      </c>
    </row>
    <row r="372" spans="1:5" x14ac:dyDescent="0.25">
      <c r="A372">
        <f t="shared" si="7"/>
        <v>12017</v>
      </c>
      <c r="B372" s="6">
        <v>42739</v>
      </c>
      <c r="C372" s="1">
        <v>53</v>
      </c>
      <c r="D372">
        <v>55</v>
      </c>
      <c r="E372">
        <v>60</v>
      </c>
    </row>
    <row r="373" spans="1:5" x14ac:dyDescent="0.25">
      <c r="A373">
        <f t="shared" si="7"/>
        <v>12017</v>
      </c>
      <c r="B373" s="6">
        <v>42740</v>
      </c>
      <c r="C373" s="1">
        <v>53</v>
      </c>
      <c r="D373">
        <v>55</v>
      </c>
      <c r="E373">
        <v>60</v>
      </c>
    </row>
    <row r="374" spans="1:5" x14ac:dyDescent="0.25">
      <c r="A374">
        <f t="shared" si="7"/>
        <v>12017</v>
      </c>
      <c r="B374" s="6">
        <v>42741</v>
      </c>
      <c r="C374" s="3">
        <v>53</v>
      </c>
      <c r="D374">
        <v>55</v>
      </c>
      <c r="E374">
        <v>60</v>
      </c>
    </row>
    <row r="375" spans="1:5" x14ac:dyDescent="0.25">
      <c r="A375">
        <f t="shared" si="7"/>
        <v>12017</v>
      </c>
      <c r="B375" s="6">
        <v>42742</v>
      </c>
      <c r="C375" s="1">
        <v>52</v>
      </c>
      <c r="D375">
        <v>55</v>
      </c>
      <c r="E375">
        <v>60</v>
      </c>
    </row>
    <row r="376" spans="1:5" x14ac:dyDescent="0.25">
      <c r="A376">
        <f t="shared" si="7"/>
        <v>12017</v>
      </c>
      <c r="B376" s="6">
        <v>42743</v>
      </c>
      <c r="C376" s="1">
        <v>54</v>
      </c>
      <c r="D376">
        <v>55</v>
      </c>
      <c r="E376">
        <v>60</v>
      </c>
    </row>
    <row r="377" spans="1:5" x14ac:dyDescent="0.25">
      <c r="A377">
        <f t="shared" si="7"/>
        <v>12017</v>
      </c>
      <c r="B377" s="6">
        <v>42744</v>
      </c>
      <c r="C377" s="1">
        <v>56.5</v>
      </c>
      <c r="D377">
        <v>55</v>
      </c>
      <c r="E377">
        <v>60</v>
      </c>
    </row>
    <row r="378" spans="1:5" x14ac:dyDescent="0.25">
      <c r="A378">
        <f t="shared" si="7"/>
        <v>12017</v>
      </c>
      <c r="B378" s="6">
        <v>42745</v>
      </c>
      <c r="C378" s="1">
        <v>58</v>
      </c>
      <c r="D378">
        <v>55</v>
      </c>
      <c r="E378">
        <v>60</v>
      </c>
    </row>
    <row r="379" spans="1:5" x14ac:dyDescent="0.25">
      <c r="A379">
        <f t="shared" si="7"/>
        <v>12017</v>
      </c>
      <c r="B379" s="6">
        <v>42746</v>
      </c>
      <c r="C379" s="1">
        <v>56.5</v>
      </c>
      <c r="D379">
        <v>55</v>
      </c>
      <c r="E379">
        <v>60</v>
      </c>
    </row>
    <row r="380" spans="1:5" x14ac:dyDescent="0.25">
      <c r="A380">
        <f t="shared" si="7"/>
        <v>12017</v>
      </c>
      <c r="B380" s="6">
        <v>42747</v>
      </c>
      <c r="C380" s="1"/>
      <c r="D380">
        <v>55</v>
      </c>
      <c r="E380">
        <v>60</v>
      </c>
    </row>
    <row r="381" spans="1:5" x14ac:dyDescent="0.25">
      <c r="A381">
        <f t="shared" si="7"/>
        <v>12017</v>
      </c>
      <c r="B381" s="6">
        <v>42748</v>
      </c>
      <c r="C381" s="1"/>
      <c r="D381">
        <v>55</v>
      </c>
      <c r="E381">
        <v>60</v>
      </c>
    </row>
    <row r="382" spans="1:5" x14ac:dyDescent="0.25">
      <c r="A382">
        <f t="shared" si="7"/>
        <v>12017</v>
      </c>
      <c r="B382" s="6">
        <v>42749</v>
      </c>
      <c r="C382" s="1">
        <v>44</v>
      </c>
      <c r="D382">
        <v>55</v>
      </c>
      <c r="E382">
        <v>60</v>
      </c>
    </row>
    <row r="383" spans="1:5" x14ac:dyDescent="0.25">
      <c r="A383">
        <f t="shared" si="7"/>
        <v>12017</v>
      </c>
      <c r="B383" s="6">
        <v>42750</v>
      </c>
      <c r="C383" s="1">
        <v>52</v>
      </c>
      <c r="D383">
        <v>55</v>
      </c>
      <c r="E383">
        <v>60</v>
      </c>
    </row>
    <row r="384" spans="1:5" x14ac:dyDescent="0.25">
      <c r="A384">
        <f t="shared" si="7"/>
        <v>12017</v>
      </c>
      <c r="B384" s="6">
        <v>42751</v>
      </c>
      <c r="C384" s="1">
        <v>57.5</v>
      </c>
      <c r="D384">
        <v>55</v>
      </c>
      <c r="E384">
        <v>60</v>
      </c>
    </row>
    <row r="385" spans="1:5" x14ac:dyDescent="0.25">
      <c r="A385">
        <f t="shared" si="7"/>
        <v>12017</v>
      </c>
      <c r="B385" s="6">
        <v>42752</v>
      </c>
      <c r="C385" s="1">
        <v>57</v>
      </c>
      <c r="D385">
        <v>55</v>
      </c>
      <c r="E385">
        <v>60</v>
      </c>
    </row>
    <row r="386" spans="1:5" x14ac:dyDescent="0.25">
      <c r="A386">
        <f t="shared" si="7"/>
        <v>12017</v>
      </c>
      <c r="B386" s="6">
        <v>42753</v>
      </c>
      <c r="C386" s="1">
        <v>55.5</v>
      </c>
      <c r="D386">
        <v>55</v>
      </c>
      <c r="E386">
        <v>60</v>
      </c>
    </row>
    <row r="387" spans="1:5" x14ac:dyDescent="0.25">
      <c r="A387">
        <f t="shared" si="7"/>
        <v>12017</v>
      </c>
      <c r="B387" s="6">
        <v>42754</v>
      </c>
      <c r="C387" s="1">
        <v>56.5</v>
      </c>
      <c r="D387">
        <v>55</v>
      </c>
      <c r="E387">
        <v>60</v>
      </c>
    </row>
    <row r="388" spans="1:5" x14ac:dyDescent="0.25">
      <c r="A388">
        <f t="shared" ref="A388:A451" si="8">MONTH(B388)*10000+YEAR(B388)</f>
        <v>12017</v>
      </c>
      <c r="B388" s="6">
        <v>42755</v>
      </c>
      <c r="C388" s="1">
        <v>54</v>
      </c>
      <c r="D388">
        <v>55</v>
      </c>
      <c r="E388">
        <v>60</v>
      </c>
    </row>
    <row r="389" spans="1:5" x14ac:dyDescent="0.25">
      <c r="A389">
        <f t="shared" si="8"/>
        <v>12017</v>
      </c>
      <c r="B389" s="6">
        <v>42756</v>
      </c>
      <c r="C389" s="1">
        <v>52.5</v>
      </c>
      <c r="D389">
        <v>55</v>
      </c>
      <c r="E389">
        <v>60</v>
      </c>
    </row>
    <row r="390" spans="1:5" x14ac:dyDescent="0.25">
      <c r="A390">
        <f t="shared" si="8"/>
        <v>12017</v>
      </c>
      <c r="B390" s="6">
        <v>42757</v>
      </c>
      <c r="C390" s="1">
        <v>56.5</v>
      </c>
      <c r="D390">
        <v>55</v>
      </c>
      <c r="E390">
        <v>60</v>
      </c>
    </row>
    <row r="391" spans="1:5" x14ac:dyDescent="0.25">
      <c r="A391">
        <f t="shared" si="8"/>
        <v>12017</v>
      </c>
      <c r="B391" s="6">
        <v>42758</v>
      </c>
      <c r="C391" s="1">
        <v>55</v>
      </c>
      <c r="D391">
        <v>55</v>
      </c>
      <c r="E391">
        <v>60</v>
      </c>
    </row>
    <row r="392" spans="1:5" x14ac:dyDescent="0.25">
      <c r="A392">
        <f t="shared" si="8"/>
        <v>12017</v>
      </c>
      <c r="B392" s="6">
        <v>42759</v>
      </c>
      <c r="C392" s="1">
        <v>56</v>
      </c>
      <c r="D392">
        <v>55</v>
      </c>
      <c r="E392">
        <v>60</v>
      </c>
    </row>
    <row r="393" spans="1:5" x14ac:dyDescent="0.25">
      <c r="A393">
        <f t="shared" si="8"/>
        <v>12017</v>
      </c>
      <c r="B393" s="6">
        <v>42760</v>
      </c>
      <c r="C393" s="1">
        <v>55</v>
      </c>
      <c r="D393">
        <v>55</v>
      </c>
      <c r="E393">
        <v>60</v>
      </c>
    </row>
    <row r="394" spans="1:5" x14ac:dyDescent="0.25">
      <c r="A394">
        <f t="shared" si="8"/>
        <v>12017</v>
      </c>
      <c r="B394" s="6">
        <v>42761</v>
      </c>
      <c r="C394" s="1">
        <v>56</v>
      </c>
      <c r="D394">
        <v>55</v>
      </c>
      <c r="E394">
        <v>60</v>
      </c>
    </row>
    <row r="395" spans="1:5" x14ac:dyDescent="0.25">
      <c r="A395">
        <f t="shared" si="8"/>
        <v>12017</v>
      </c>
      <c r="B395" s="6">
        <v>42762</v>
      </c>
      <c r="C395" s="1">
        <v>56.5</v>
      </c>
      <c r="D395">
        <v>55</v>
      </c>
      <c r="E395">
        <v>60</v>
      </c>
    </row>
    <row r="396" spans="1:5" x14ac:dyDescent="0.25">
      <c r="A396">
        <f t="shared" si="8"/>
        <v>12017</v>
      </c>
      <c r="B396" s="6">
        <v>42763</v>
      </c>
      <c r="C396" s="1">
        <v>56</v>
      </c>
      <c r="D396">
        <v>55</v>
      </c>
      <c r="E396">
        <v>60</v>
      </c>
    </row>
    <row r="397" spans="1:5" x14ac:dyDescent="0.25">
      <c r="A397">
        <f t="shared" si="8"/>
        <v>12017</v>
      </c>
      <c r="B397" s="6">
        <v>42764</v>
      </c>
      <c r="C397" s="1">
        <v>56.5</v>
      </c>
      <c r="D397">
        <v>55</v>
      </c>
      <c r="E397">
        <v>60</v>
      </c>
    </row>
    <row r="398" spans="1:5" x14ac:dyDescent="0.25">
      <c r="A398">
        <f t="shared" si="8"/>
        <v>12017</v>
      </c>
      <c r="B398" s="6">
        <v>42765</v>
      </c>
      <c r="C398" s="1">
        <v>55</v>
      </c>
      <c r="D398">
        <v>55</v>
      </c>
      <c r="E398">
        <v>60</v>
      </c>
    </row>
    <row r="399" spans="1:5" x14ac:dyDescent="0.25">
      <c r="A399">
        <f t="shared" si="8"/>
        <v>12017</v>
      </c>
      <c r="B399" s="6">
        <v>42766</v>
      </c>
      <c r="C399" s="1">
        <v>54.5</v>
      </c>
      <c r="D399">
        <v>55</v>
      </c>
      <c r="E399">
        <v>60</v>
      </c>
    </row>
    <row r="400" spans="1:5" x14ac:dyDescent="0.25">
      <c r="A400">
        <f t="shared" si="8"/>
        <v>22017</v>
      </c>
      <c r="B400" s="6">
        <v>42767</v>
      </c>
      <c r="C400" s="1">
        <v>55</v>
      </c>
      <c r="D400">
        <v>55</v>
      </c>
      <c r="E400">
        <v>60</v>
      </c>
    </row>
    <row r="401" spans="1:5" x14ac:dyDescent="0.25">
      <c r="A401">
        <f t="shared" si="8"/>
        <v>22017</v>
      </c>
      <c r="B401" s="6">
        <v>42768</v>
      </c>
      <c r="C401" s="1">
        <v>54.5</v>
      </c>
      <c r="D401">
        <v>55</v>
      </c>
      <c r="E401">
        <v>60</v>
      </c>
    </row>
    <row r="402" spans="1:5" x14ac:dyDescent="0.25">
      <c r="A402">
        <f t="shared" si="8"/>
        <v>22017</v>
      </c>
      <c r="B402" s="6">
        <v>42769</v>
      </c>
      <c r="C402" s="1">
        <v>54</v>
      </c>
      <c r="D402">
        <v>55</v>
      </c>
      <c r="E402">
        <v>60</v>
      </c>
    </row>
    <row r="403" spans="1:5" x14ac:dyDescent="0.25">
      <c r="A403">
        <f t="shared" si="8"/>
        <v>22017</v>
      </c>
      <c r="B403" s="6">
        <v>42770</v>
      </c>
      <c r="C403" s="1">
        <v>55</v>
      </c>
      <c r="D403">
        <v>55</v>
      </c>
      <c r="E403">
        <v>60</v>
      </c>
    </row>
    <row r="404" spans="1:5" x14ac:dyDescent="0.25">
      <c r="A404">
        <f t="shared" si="8"/>
        <v>22017</v>
      </c>
      <c r="B404" s="6">
        <v>42771</v>
      </c>
      <c r="C404" s="1">
        <v>55</v>
      </c>
      <c r="D404">
        <v>55</v>
      </c>
      <c r="E404">
        <v>60</v>
      </c>
    </row>
    <row r="405" spans="1:5" x14ac:dyDescent="0.25">
      <c r="A405">
        <f t="shared" si="8"/>
        <v>22017</v>
      </c>
      <c r="B405" s="6">
        <v>42772</v>
      </c>
      <c r="C405" s="3">
        <v>56.5</v>
      </c>
      <c r="D405">
        <v>55</v>
      </c>
      <c r="E405">
        <v>60</v>
      </c>
    </row>
    <row r="406" spans="1:5" x14ac:dyDescent="0.25">
      <c r="A406">
        <f t="shared" si="8"/>
        <v>22017</v>
      </c>
      <c r="B406" s="6">
        <v>42773</v>
      </c>
      <c r="C406" s="1">
        <v>56.5</v>
      </c>
      <c r="D406">
        <v>55</v>
      </c>
      <c r="E406">
        <v>60</v>
      </c>
    </row>
    <row r="407" spans="1:5" x14ac:dyDescent="0.25">
      <c r="A407">
        <f t="shared" si="8"/>
        <v>22017</v>
      </c>
      <c r="B407" s="6">
        <v>42774</v>
      </c>
      <c r="C407" s="1">
        <v>57</v>
      </c>
      <c r="D407">
        <v>55</v>
      </c>
      <c r="E407">
        <v>60</v>
      </c>
    </row>
    <row r="408" spans="1:5" x14ac:dyDescent="0.25">
      <c r="A408">
        <f t="shared" si="8"/>
        <v>22017</v>
      </c>
      <c r="B408" s="6">
        <v>42775</v>
      </c>
      <c r="C408" s="1">
        <v>56</v>
      </c>
      <c r="D408">
        <v>55</v>
      </c>
      <c r="E408">
        <v>60</v>
      </c>
    </row>
    <row r="409" spans="1:5" x14ac:dyDescent="0.25">
      <c r="A409">
        <f t="shared" si="8"/>
        <v>22017</v>
      </c>
      <c r="B409" s="6">
        <v>42776</v>
      </c>
      <c r="C409" s="1">
        <v>56</v>
      </c>
      <c r="D409">
        <v>55</v>
      </c>
      <c r="E409">
        <v>60</v>
      </c>
    </row>
    <row r="410" spans="1:5" x14ac:dyDescent="0.25">
      <c r="A410">
        <f t="shared" si="8"/>
        <v>22017</v>
      </c>
      <c r="B410" s="6">
        <v>42777</v>
      </c>
      <c r="C410" s="1">
        <v>55</v>
      </c>
      <c r="D410">
        <v>55</v>
      </c>
      <c r="E410">
        <v>60</v>
      </c>
    </row>
    <row r="411" spans="1:5" x14ac:dyDescent="0.25">
      <c r="A411">
        <f t="shared" si="8"/>
        <v>22017</v>
      </c>
      <c r="B411" s="6">
        <v>42778</v>
      </c>
      <c r="C411" s="1"/>
      <c r="D411">
        <v>55</v>
      </c>
      <c r="E411">
        <v>60</v>
      </c>
    </row>
    <row r="412" spans="1:5" x14ac:dyDescent="0.25">
      <c r="A412">
        <f t="shared" si="8"/>
        <v>22017</v>
      </c>
      <c r="B412" s="6">
        <v>42779</v>
      </c>
      <c r="C412" s="1">
        <v>53</v>
      </c>
      <c r="D412">
        <v>55</v>
      </c>
      <c r="E412">
        <v>60</v>
      </c>
    </row>
    <row r="413" spans="1:5" x14ac:dyDescent="0.25">
      <c r="A413">
        <f t="shared" si="8"/>
        <v>22017</v>
      </c>
      <c r="B413" s="6">
        <v>42780</v>
      </c>
      <c r="C413" s="1">
        <v>56.5</v>
      </c>
      <c r="D413">
        <v>55</v>
      </c>
      <c r="E413">
        <v>60</v>
      </c>
    </row>
    <row r="414" spans="1:5" x14ac:dyDescent="0.25">
      <c r="A414">
        <f t="shared" si="8"/>
        <v>22017</v>
      </c>
      <c r="B414" s="6">
        <v>42781</v>
      </c>
      <c r="C414" s="1">
        <v>58</v>
      </c>
      <c r="D414">
        <v>55</v>
      </c>
      <c r="E414">
        <v>60</v>
      </c>
    </row>
    <row r="415" spans="1:5" x14ac:dyDescent="0.25">
      <c r="A415">
        <f t="shared" si="8"/>
        <v>22017</v>
      </c>
      <c r="B415" s="6">
        <v>42782</v>
      </c>
      <c r="C415" s="1">
        <v>55</v>
      </c>
      <c r="D415">
        <v>55</v>
      </c>
      <c r="E415">
        <v>60</v>
      </c>
    </row>
    <row r="416" spans="1:5" x14ac:dyDescent="0.25">
      <c r="A416">
        <f t="shared" si="8"/>
        <v>22017</v>
      </c>
      <c r="B416" s="6">
        <v>42783</v>
      </c>
      <c r="C416" s="1">
        <v>54.5</v>
      </c>
      <c r="D416">
        <v>55</v>
      </c>
      <c r="E416">
        <v>60</v>
      </c>
    </row>
    <row r="417" spans="1:5" x14ac:dyDescent="0.25">
      <c r="A417">
        <f t="shared" si="8"/>
        <v>22017</v>
      </c>
      <c r="B417" s="6">
        <v>42784</v>
      </c>
      <c r="C417" s="1">
        <v>56</v>
      </c>
      <c r="D417">
        <v>55</v>
      </c>
      <c r="E417">
        <v>60</v>
      </c>
    </row>
    <row r="418" spans="1:5" x14ac:dyDescent="0.25">
      <c r="A418">
        <f t="shared" si="8"/>
        <v>22017</v>
      </c>
      <c r="B418" s="6">
        <v>42785</v>
      </c>
      <c r="C418" s="1">
        <v>56</v>
      </c>
      <c r="D418">
        <v>55</v>
      </c>
      <c r="E418">
        <v>60</v>
      </c>
    </row>
    <row r="419" spans="1:5" x14ac:dyDescent="0.25">
      <c r="A419">
        <f t="shared" si="8"/>
        <v>22017</v>
      </c>
      <c r="B419" s="6">
        <v>42786</v>
      </c>
      <c r="C419" s="1">
        <v>55</v>
      </c>
      <c r="D419">
        <v>55</v>
      </c>
      <c r="E419">
        <v>60</v>
      </c>
    </row>
    <row r="420" spans="1:5" x14ac:dyDescent="0.25">
      <c r="A420">
        <f t="shared" si="8"/>
        <v>22017</v>
      </c>
      <c r="B420" s="6">
        <v>42787</v>
      </c>
      <c r="C420" s="1">
        <v>54.5</v>
      </c>
      <c r="D420">
        <v>55</v>
      </c>
      <c r="E420">
        <v>60</v>
      </c>
    </row>
    <row r="421" spans="1:5" x14ac:dyDescent="0.25">
      <c r="A421">
        <f t="shared" si="8"/>
        <v>22017</v>
      </c>
      <c r="B421" s="6">
        <v>42788</v>
      </c>
      <c r="C421" s="1">
        <v>54.5</v>
      </c>
      <c r="D421">
        <v>55</v>
      </c>
      <c r="E421">
        <v>60</v>
      </c>
    </row>
    <row r="422" spans="1:5" x14ac:dyDescent="0.25">
      <c r="A422">
        <f t="shared" si="8"/>
        <v>22017</v>
      </c>
      <c r="B422" s="6">
        <v>42789</v>
      </c>
      <c r="C422" s="1">
        <v>56</v>
      </c>
      <c r="D422">
        <v>55</v>
      </c>
      <c r="E422">
        <v>60</v>
      </c>
    </row>
    <row r="423" spans="1:5" x14ac:dyDescent="0.25">
      <c r="A423">
        <f t="shared" si="8"/>
        <v>22017</v>
      </c>
      <c r="B423" s="6">
        <v>42790</v>
      </c>
      <c r="C423" s="1">
        <v>55</v>
      </c>
      <c r="D423">
        <v>55</v>
      </c>
      <c r="E423">
        <v>60</v>
      </c>
    </row>
    <row r="424" spans="1:5" x14ac:dyDescent="0.25">
      <c r="A424">
        <f t="shared" si="8"/>
        <v>22017</v>
      </c>
      <c r="B424" s="6">
        <v>42791</v>
      </c>
      <c r="C424" s="1">
        <v>55.5</v>
      </c>
      <c r="D424">
        <v>55</v>
      </c>
      <c r="E424">
        <v>60</v>
      </c>
    </row>
    <row r="425" spans="1:5" x14ac:dyDescent="0.25">
      <c r="A425">
        <f t="shared" si="8"/>
        <v>22017</v>
      </c>
      <c r="B425" s="6">
        <v>42792</v>
      </c>
      <c r="C425" s="1">
        <v>56.5</v>
      </c>
      <c r="D425">
        <v>55</v>
      </c>
      <c r="E425">
        <v>60</v>
      </c>
    </row>
    <row r="426" spans="1:5" x14ac:dyDescent="0.25">
      <c r="A426">
        <f t="shared" si="8"/>
        <v>22017</v>
      </c>
      <c r="B426" s="6">
        <v>42793</v>
      </c>
      <c r="C426" s="1">
        <v>55</v>
      </c>
      <c r="D426">
        <v>55</v>
      </c>
      <c r="E426">
        <v>60</v>
      </c>
    </row>
    <row r="427" spans="1:5" x14ac:dyDescent="0.25">
      <c r="A427">
        <f t="shared" si="8"/>
        <v>22017</v>
      </c>
      <c r="B427" s="6">
        <v>42794</v>
      </c>
      <c r="C427" s="1">
        <v>55.5</v>
      </c>
      <c r="D427">
        <v>55</v>
      </c>
      <c r="E427">
        <v>60</v>
      </c>
    </row>
    <row r="428" spans="1:5" x14ac:dyDescent="0.25">
      <c r="A428">
        <f t="shared" si="8"/>
        <v>32017</v>
      </c>
      <c r="B428" s="6">
        <v>42795</v>
      </c>
      <c r="C428" s="1">
        <v>56</v>
      </c>
      <c r="D428">
        <v>55</v>
      </c>
      <c r="E428">
        <v>60</v>
      </c>
    </row>
    <row r="429" spans="1:5" x14ac:dyDescent="0.25">
      <c r="A429">
        <f t="shared" si="8"/>
        <v>32017</v>
      </c>
      <c r="B429" s="6">
        <v>42796</v>
      </c>
      <c r="C429" s="1">
        <v>56.5</v>
      </c>
      <c r="D429">
        <v>55</v>
      </c>
      <c r="E429">
        <v>60</v>
      </c>
    </row>
    <row r="430" spans="1:5" x14ac:dyDescent="0.25">
      <c r="A430">
        <f t="shared" si="8"/>
        <v>32017</v>
      </c>
      <c r="B430" s="6">
        <v>42797</v>
      </c>
      <c r="C430" s="1">
        <v>56</v>
      </c>
      <c r="D430">
        <v>55</v>
      </c>
      <c r="E430">
        <v>60</v>
      </c>
    </row>
    <row r="431" spans="1:5" x14ac:dyDescent="0.25">
      <c r="A431">
        <f t="shared" si="8"/>
        <v>32017</v>
      </c>
      <c r="B431" s="6">
        <v>42798</v>
      </c>
      <c r="C431" s="1">
        <v>56.5</v>
      </c>
      <c r="D431">
        <v>55</v>
      </c>
      <c r="E431">
        <v>60</v>
      </c>
    </row>
    <row r="432" spans="1:5" x14ac:dyDescent="0.25">
      <c r="A432">
        <f t="shared" si="8"/>
        <v>32017</v>
      </c>
      <c r="B432" s="6">
        <v>42799</v>
      </c>
      <c r="C432" s="1">
        <v>55.5</v>
      </c>
      <c r="D432">
        <v>55</v>
      </c>
      <c r="E432">
        <v>60</v>
      </c>
    </row>
    <row r="433" spans="1:5" x14ac:dyDescent="0.25">
      <c r="A433">
        <f t="shared" si="8"/>
        <v>32017</v>
      </c>
      <c r="B433" s="6">
        <v>42800</v>
      </c>
      <c r="C433" s="3">
        <v>56</v>
      </c>
      <c r="D433">
        <v>55</v>
      </c>
      <c r="E433">
        <v>60</v>
      </c>
    </row>
    <row r="434" spans="1:5" x14ac:dyDescent="0.25">
      <c r="A434">
        <f t="shared" si="8"/>
        <v>32017</v>
      </c>
      <c r="B434" s="6">
        <v>42801</v>
      </c>
      <c r="C434" s="1">
        <v>55</v>
      </c>
      <c r="D434">
        <v>55</v>
      </c>
      <c r="E434">
        <v>60</v>
      </c>
    </row>
    <row r="435" spans="1:5" x14ac:dyDescent="0.25">
      <c r="A435">
        <f t="shared" si="8"/>
        <v>32017</v>
      </c>
      <c r="B435" s="6">
        <v>42802</v>
      </c>
      <c r="C435" s="1">
        <v>55</v>
      </c>
      <c r="D435">
        <v>55</v>
      </c>
      <c r="E435">
        <v>60</v>
      </c>
    </row>
    <row r="436" spans="1:5" x14ac:dyDescent="0.25">
      <c r="A436">
        <f t="shared" si="8"/>
        <v>32017</v>
      </c>
      <c r="B436" s="6">
        <v>42803</v>
      </c>
      <c r="C436" s="1">
        <v>56</v>
      </c>
      <c r="D436">
        <v>55</v>
      </c>
      <c r="E436">
        <v>60</v>
      </c>
    </row>
    <row r="437" spans="1:5" x14ac:dyDescent="0.25">
      <c r="A437">
        <f t="shared" si="8"/>
        <v>32017</v>
      </c>
      <c r="B437" s="6">
        <v>42804</v>
      </c>
      <c r="C437" s="1"/>
      <c r="D437">
        <v>55</v>
      </c>
      <c r="E437">
        <v>60</v>
      </c>
    </row>
    <row r="438" spans="1:5" x14ac:dyDescent="0.25">
      <c r="A438">
        <f t="shared" si="8"/>
        <v>32017</v>
      </c>
      <c r="B438" s="6">
        <v>42805</v>
      </c>
      <c r="C438" s="1">
        <v>57</v>
      </c>
      <c r="D438">
        <v>55</v>
      </c>
      <c r="E438">
        <v>60</v>
      </c>
    </row>
    <row r="439" spans="1:5" x14ac:dyDescent="0.25">
      <c r="A439">
        <f t="shared" si="8"/>
        <v>32017</v>
      </c>
      <c r="B439" s="6">
        <v>42806</v>
      </c>
      <c r="C439" s="1">
        <v>57</v>
      </c>
      <c r="D439">
        <v>55</v>
      </c>
      <c r="E439">
        <v>60</v>
      </c>
    </row>
    <row r="440" spans="1:5" x14ac:dyDescent="0.25">
      <c r="A440">
        <f t="shared" si="8"/>
        <v>32017</v>
      </c>
      <c r="B440" s="6">
        <v>42807</v>
      </c>
      <c r="C440" s="1">
        <v>55.5</v>
      </c>
      <c r="D440">
        <v>55</v>
      </c>
      <c r="E440">
        <v>60</v>
      </c>
    </row>
    <row r="441" spans="1:5" x14ac:dyDescent="0.25">
      <c r="A441">
        <f t="shared" si="8"/>
        <v>32017</v>
      </c>
      <c r="B441" s="6">
        <v>42808</v>
      </c>
      <c r="C441" s="1">
        <v>56</v>
      </c>
      <c r="D441">
        <v>55</v>
      </c>
      <c r="E441">
        <v>60</v>
      </c>
    </row>
    <row r="442" spans="1:5" x14ac:dyDescent="0.25">
      <c r="A442">
        <f t="shared" si="8"/>
        <v>32017</v>
      </c>
      <c r="B442" s="6">
        <v>42809</v>
      </c>
      <c r="C442" s="1">
        <v>56</v>
      </c>
      <c r="D442">
        <v>55</v>
      </c>
      <c r="E442">
        <v>60</v>
      </c>
    </row>
    <row r="443" spans="1:5" x14ac:dyDescent="0.25">
      <c r="A443">
        <f t="shared" si="8"/>
        <v>32017</v>
      </c>
      <c r="B443" s="6">
        <v>42810</v>
      </c>
      <c r="C443" s="1">
        <v>56</v>
      </c>
      <c r="D443">
        <v>55</v>
      </c>
      <c r="E443">
        <v>60</v>
      </c>
    </row>
    <row r="444" spans="1:5" x14ac:dyDescent="0.25">
      <c r="A444">
        <f t="shared" si="8"/>
        <v>32017</v>
      </c>
      <c r="B444" s="6">
        <v>42811</v>
      </c>
      <c r="C444" s="1">
        <v>54.5</v>
      </c>
      <c r="D444">
        <v>55</v>
      </c>
      <c r="E444">
        <v>60</v>
      </c>
    </row>
    <row r="445" spans="1:5" x14ac:dyDescent="0.25">
      <c r="A445">
        <f t="shared" si="8"/>
        <v>32017</v>
      </c>
      <c r="B445" s="6">
        <v>42812</v>
      </c>
      <c r="C445" s="1">
        <v>53.5</v>
      </c>
      <c r="D445">
        <v>55</v>
      </c>
      <c r="E445">
        <v>60</v>
      </c>
    </row>
    <row r="446" spans="1:5" x14ac:dyDescent="0.25">
      <c r="A446">
        <f t="shared" si="8"/>
        <v>32017</v>
      </c>
      <c r="B446" s="6">
        <v>42813</v>
      </c>
      <c r="C446" s="1">
        <v>53.5</v>
      </c>
      <c r="D446">
        <v>55</v>
      </c>
      <c r="E446">
        <v>60</v>
      </c>
    </row>
    <row r="447" spans="1:5" x14ac:dyDescent="0.25">
      <c r="A447">
        <f t="shared" si="8"/>
        <v>32017</v>
      </c>
      <c r="B447" s="6">
        <v>42814</v>
      </c>
      <c r="C447" s="1">
        <v>53</v>
      </c>
      <c r="D447">
        <v>55</v>
      </c>
      <c r="E447">
        <v>60</v>
      </c>
    </row>
    <row r="448" spans="1:5" x14ac:dyDescent="0.25">
      <c r="A448">
        <f t="shared" si="8"/>
        <v>32017</v>
      </c>
      <c r="B448" s="6">
        <v>42815</v>
      </c>
      <c r="C448" s="1">
        <v>55</v>
      </c>
      <c r="D448">
        <v>55</v>
      </c>
      <c r="E448">
        <v>60</v>
      </c>
    </row>
    <row r="449" spans="1:5" x14ac:dyDescent="0.25">
      <c r="A449">
        <f t="shared" si="8"/>
        <v>32017</v>
      </c>
      <c r="B449" s="6">
        <v>42816</v>
      </c>
      <c r="C449" s="1">
        <v>54</v>
      </c>
      <c r="D449">
        <v>55</v>
      </c>
      <c r="E449">
        <v>60</v>
      </c>
    </row>
    <row r="450" spans="1:5" x14ac:dyDescent="0.25">
      <c r="A450">
        <f t="shared" si="8"/>
        <v>32017</v>
      </c>
      <c r="B450" s="6">
        <v>42817</v>
      </c>
      <c r="C450" s="1">
        <v>56.5</v>
      </c>
      <c r="D450">
        <v>55</v>
      </c>
      <c r="E450">
        <v>60</v>
      </c>
    </row>
    <row r="451" spans="1:5" x14ac:dyDescent="0.25">
      <c r="A451">
        <f t="shared" si="8"/>
        <v>32017</v>
      </c>
      <c r="B451" s="6">
        <v>42818</v>
      </c>
      <c r="C451" s="1">
        <v>57</v>
      </c>
      <c r="D451">
        <v>55</v>
      </c>
      <c r="E451">
        <v>60</v>
      </c>
    </row>
    <row r="452" spans="1:5" x14ac:dyDescent="0.25">
      <c r="A452">
        <f t="shared" ref="A452:A515" si="9">MONTH(B452)*10000+YEAR(B452)</f>
        <v>32017</v>
      </c>
      <c r="B452" s="6">
        <v>42819</v>
      </c>
      <c r="C452" s="1">
        <v>57</v>
      </c>
      <c r="D452">
        <v>55</v>
      </c>
      <c r="E452">
        <v>60</v>
      </c>
    </row>
    <row r="453" spans="1:5" x14ac:dyDescent="0.25">
      <c r="A453">
        <f t="shared" si="9"/>
        <v>32017</v>
      </c>
      <c r="B453" s="6">
        <v>42820</v>
      </c>
      <c r="C453" s="1">
        <v>56.5</v>
      </c>
      <c r="D453">
        <v>55</v>
      </c>
      <c r="E453">
        <v>60</v>
      </c>
    </row>
    <row r="454" spans="1:5" x14ac:dyDescent="0.25">
      <c r="A454">
        <f t="shared" si="9"/>
        <v>32017</v>
      </c>
      <c r="B454" s="6">
        <v>42821</v>
      </c>
      <c r="C454" s="1">
        <v>56</v>
      </c>
      <c r="D454">
        <v>55</v>
      </c>
      <c r="E454">
        <v>60</v>
      </c>
    </row>
    <row r="455" spans="1:5" x14ac:dyDescent="0.25">
      <c r="A455">
        <f t="shared" si="9"/>
        <v>32017</v>
      </c>
      <c r="B455" s="6">
        <v>42822</v>
      </c>
      <c r="C455" s="1">
        <v>56</v>
      </c>
      <c r="D455">
        <v>55</v>
      </c>
      <c r="E455">
        <v>60</v>
      </c>
    </row>
    <row r="456" spans="1:5" x14ac:dyDescent="0.25">
      <c r="A456">
        <f t="shared" si="9"/>
        <v>32017</v>
      </c>
      <c r="B456" s="6">
        <v>42823</v>
      </c>
      <c r="C456" s="1">
        <v>56</v>
      </c>
      <c r="D456">
        <v>55</v>
      </c>
      <c r="E456">
        <v>60</v>
      </c>
    </row>
    <row r="457" spans="1:5" x14ac:dyDescent="0.25">
      <c r="A457">
        <f t="shared" si="9"/>
        <v>32017</v>
      </c>
      <c r="B457" s="6">
        <v>42824</v>
      </c>
      <c r="C457" s="1">
        <v>55</v>
      </c>
      <c r="D457">
        <v>55</v>
      </c>
      <c r="E457">
        <v>60</v>
      </c>
    </row>
    <row r="458" spans="1:5" x14ac:dyDescent="0.25">
      <c r="A458">
        <f t="shared" si="9"/>
        <v>32017</v>
      </c>
      <c r="B458" s="6">
        <v>42825</v>
      </c>
      <c r="C458" s="1">
        <v>54.5</v>
      </c>
      <c r="D458">
        <v>55</v>
      </c>
      <c r="E458">
        <v>60</v>
      </c>
    </row>
    <row r="459" spans="1:5" x14ac:dyDescent="0.25">
      <c r="A459">
        <f t="shared" si="9"/>
        <v>42017</v>
      </c>
      <c r="B459" s="6">
        <v>42826</v>
      </c>
      <c r="C459" s="1">
        <v>55</v>
      </c>
      <c r="D459">
        <v>55</v>
      </c>
      <c r="E459">
        <v>60</v>
      </c>
    </row>
    <row r="460" spans="1:5" x14ac:dyDescent="0.25">
      <c r="A460">
        <f t="shared" si="9"/>
        <v>42017</v>
      </c>
      <c r="B460" s="6">
        <v>42827</v>
      </c>
      <c r="C460" s="1">
        <v>55</v>
      </c>
      <c r="D460">
        <v>55</v>
      </c>
      <c r="E460">
        <v>60</v>
      </c>
    </row>
    <row r="461" spans="1:5" x14ac:dyDescent="0.25">
      <c r="A461">
        <f t="shared" si="9"/>
        <v>42017</v>
      </c>
      <c r="B461" s="6">
        <v>42828</v>
      </c>
      <c r="C461" s="1">
        <v>56</v>
      </c>
      <c r="D461">
        <v>55</v>
      </c>
      <c r="E461">
        <v>60</v>
      </c>
    </row>
    <row r="462" spans="1:5" x14ac:dyDescent="0.25">
      <c r="A462">
        <f t="shared" si="9"/>
        <v>42017</v>
      </c>
      <c r="B462" s="6">
        <v>42829</v>
      </c>
      <c r="C462" s="1">
        <v>55.5</v>
      </c>
      <c r="D462">
        <v>55</v>
      </c>
      <c r="E462">
        <v>60</v>
      </c>
    </row>
    <row r="463" spans="1:5" x14ac:dyDescent="0.25">
      <c r="A463">
        <f t="shared" si="9"/>
        <v>42017</v>
      </c>
      <c r="B463" s="6">
        <v>42830</v>
      </c>
      <c r="C463" s="1">
        <v>56</v>
      </c>
      <c r="D463">
        <v>55</v>
      </c>
      <c r="E463">
        <v>60</v>
      </c>
    </row>
    <row r="464" spans="1:5" x14ac:dyDescent="0.25">
      <c r="A464">
        <f t="shared" si="9"/>
        <v>42017</v>
      </c>
      <c r="B464" s="6">
        <v>42831</v>
      </c>
      <c r="C464" s="3">
        <v>56</v>
      </c>
      <c r="D464">
        <v>55</v>
      </c>
      <c r="E464">
        <v>60</v>
      </c>
    </row>
    <row r="465" spans="1:5" x14ac:dyDescent="0.25">
      <c r="A465">
        <f t="shared" si="9"/>
        <v>42017</v>
      </c>
      <c r="B465" s="6">
        <v>42832</v>
      </c>
      <c r="C465" s="1">
        <v>56</v>
      </c>
      <c r="D465">
        <v>55</v>
      </c>
      <c r="E465">
        <v>60</v>
      </c>
    </row>
    <row r="466" spans="1:5" x14ac:dyDescent="0.25">
      <c r="A466">
        <f t="shared" si="9"/>
        <v>42017</v>
      </c>
      <c r="B466" s="6">
        <v>42833</v>
      </c>
      <c r="C466" s="1">
        <v>55.5</v>
      </c>
      <c r="D466">
        <v>55</v>
      </c>
      <c r="E466">
        <v>60</v>
      </c>
    </row>
    <row r="467" spans="1:5" x14ac:dyDescent="0.25">
      <c r="A467">
        <f t="shared" si="9"/>
        <v>42017</v>
      </c>
      <c r="B467" s="6">
        <v>42834</v>
      </c>
      <c r="C467" s="1">
        <v>55</v>
      </c>
      <c r="D467">
        <v>55</v>
      </c>
      <c r="E467">
        <v>60</v>
      </c>
    </row>
    <row r="468" spans="1:5" x14ac:dyDescent="0.25">
      <c r="A468">
        <f t="shared" si="9"/>
        <v>42017</v>
      </c>
      <c r="B468" s="6">
        <v>42835</v>
      </c>
      <c r="C468" s="1"/>
      <c r="D468">
        <v>55</v>
      </c>
      <c r="E468">
        <v>60</v>
      </c>
    </row>
    <row r="469" spans="1:5" x14ac:dyDescent="0.25">
      <c r="A469">
        <f t="shared" si="9"/>
        <v>42017</v>
      </c>
      <c r="B469" s="6">
        <v>42836</v>
      </c>
      <c r="C469" s="1"/>
      <c r="D469">
        <v>55</v>
      </c>
      <c r="E469">
        <v>60</v>
      </c>
    </row>
    <row r="470" spans="1:5" x14ac:dyDescent="0.25">
      <c r="A470">
        <f t="shared" si="9"/>
        <v>42017</v>
      </c>
      <c r="B470" s="6">
        <v>42837</v>
      </c>
      <c r="C470" s="1"/>
      <c r="D470">
        <v>55</v>
      </c>
      <c r="E470">
        <v>60</v>
      </c>
    </row>
    <row r="471" spans="1:5" x14ac:dyDescent="0.25">
      <c r="A471">
        <f t="shared" si="9"/>
        <v>42017</v>
      </c>
      <c r="B471" s="6">
        <v>42838</v>
      </c>
      <c r="C471" s="1"/>
      <c r="D471">
        <v>55</v>
      </c>
      <c r="E471">
        <v>60</v>
      </c>
    </row>
    <row r="472" spans="1:5" x14ac:dyDescent="0.25">
      <c r="A472">
        <f t="shared" si="9"/>
        <v>42017</v>
      </c>
      <c r="B472" s="6">
        <v>42839</v>
      </c>
      <c r="C472" s="1">
        <v>51</v>
      </c>
      <c r="D472">
        <v>55</v>
      </c>
      <c r="E472">
        <v>60</v>
      </c>
    </row>
    <row r="473" spans="1:5" x14ac:dyDescent="0.25">
      <c r="A473">
        <f t="shared" si="9"/>
        <v>42017</v>
      </c>
      <c r="B473" s="6">
        <v>42840</v>
      </c>
      <c r="C473" s="1">
        <v>53</v>
      </c>
      <c r="D473">
        <v>55</v>
      </c>
      <c r="E473">
        <v>60</v>
      </c>
    </row>
    <row r="474" spans="1:5" x14ac:dyDescent="0.25">
      <c r="A474">
        <f t="shared" si="9"/>
        <v>42017</v>
      </c>
      <c r="B474" s="6">
        <v>42841</v>
      </c>
      <c r="C474" s="1">
        <v>55</v>
      </c>
      <c r="D474">
        <v>55</v>
      </c>
      <c r="E474">
        <v>60</v>
      </c>
    </row>
    <row r="475" spans="1:5" x14ac:dyDescent="0.25">
      <c r="A475">
        <f t="shared" si="9"/>
        <v>42017</v>
      </c>
      <c r="B475" s="6">
        <v>42842</v>
      </c>
      <c r="C475" s="1">
        <v>54.5</v>
      </c>
      <c r="D475">
        <v>55</v>
      </c>
      <c r="E475">
        <v>60</v>
      </c>
    </row>
    <row r="476" spans="1:5" x14ac:dyDescent="0.25">
      <c r="A476">
        <f t="shared" si="9"/>
        <v>42017</v>
      </c>
      <c r="B476" s="6">
        <v>42843</v>
      </c>
      <c r="C476" s="1">
        <v>54.5</v>
      </c>
      <c r="D476">
        <v>55</v>
      </c>
      <c r="E476">
        <v>60</v>
      </c>
    </row>
    <row r="477" spans="1:5" x14ac:dyDescent="0.25">
      <c r="A477">
        <f t="shared" si="9"/>
        <v>42017</v>
      </c>
      <c r="B477" s="6">
        <v>42844</v>
      </c>
      <c r="C477" s="1">
        <v>56.5</v>
      </c>
      <c r="D477">
        <v>55</v>
      </c>
      <c r="E477">
        <v>60</v>
      </c>
    </row>
    <row r="478" spans="1:5" x14ac:dyDescent="0.25">
      <c r="A478">
        <f t="shared" si="9"/>
        <v>42017</v>
      </c>
      <c r="B478" s="6">
        <v>42845</v>
      </c>
      <c r="C478" s="1">
        <v>56</v>
      </c>
      <c r="D478">
        <v>55</v>
      </c>
      <c r="E478">
        <v>60</v>
      </c>
    </row>
    <row r="479" spans="1:5" x14ac:dyDescent="0.25">
      <c r="A479">
        <f t="shared" si="9"/>
        <v>42017</v>
      </c>
      <c r="B479" s="6">
        <v>42846</v>
      </c>
      <c r="C479" s="1">
        <v>56.5</v>
      </c>
      <c r="D479">
        <v>55</v>
      </c>
      <c r="E479">
        <v>60</v>
      </c>
    </row>
    <row r="480" spans="1:5" x14ac:dyDescent="0.25">
      <c r="A480">
        <f t="shared" si="9"/>
        <v>42017</v>
      </c>
      <c r="B480" s="6">
        <v>42847</v>
      </c>
      <c r="C480" s="1">
        <v>56.5</v>
      </c>
      <c r="D480">
        <v>55</v>
      </c>
      <c r="E480">
        <v>60</v>
      </c>
    </row>
    <row r="481" spans="1:5" x14ac:dyDescent="0.25">
      <c r="A481">
        <f t="shared" si="9"/>
        <v>42017</v>
      </c>
      <c r="B481" s="6">
        <v>42848</v>
      </c>
      <c r="C481" s="1">
        <v>56.5</v>
      </c>
      <c r="D481">
        <v>55</v>
      </c>
      <c r="E481">
        <v>60</v>
      </c>
    </row>
    <row r="482" spans="1:5" x14ac:dyDescent="0.25">
      <c r="A482">
        <f t="shared" si="9"/>
        <v>42017</v>
      </c>
      <c r="B482" s="6">
        <v>42849</v>
      </c>
      <c r="C482" s="1">
        <v>56</v>
      </c>
      <c r="D482">
        <v>55</v>
      </c>
      <c r="E482">
        <v>60</v>
      </c>
    </row>
    <row r="483" spans="1:5" x14ac:dyDescent="0.25">
      <c r="A483">
        <f t="shared" si="9"/>
        <v>42017</v>
      </c>
      <c r="B483" s="6">
        <v>42850</v>
      </c>
      <c r="C483" s="1">
        <v>57</v>
      </c>
      <c r="D483">
        <v>55</v>
      </c>
      <c r="E483">
        <v>60</v>
      </c>
    </row>
    <row r="484" spans="1:5" x14ac:dyDescent="0.25">
      <c r="A484">
        <f t="shared" si="9"/>
        <v>42017</v>
      </c>
      <c r="B484" s="6">
        <v>42851</v>
      </c>
      <c r="C484" s="1">
        <v>56.333333333333329</v>
      </c>
      <c r="D484">
        <v>55</v>
      </c>
      <c r="E484">
        <v>60</v>
      </c>
    </row>
    <row r="485" spans="1:5" x14ac:dyDescent="0.25">
      <c r="A485">
        <f t="shared" si="9"/>
        <v>42017</v>
      </c>
      <c r="B485" s="6">
        <v>42852</v>
      </c>
      <c r="C485" s="1">
        <v>57</v>
      </c>
      <c r="D485">
        <v>55</v>
      </c>
      <c r="E485">
        <v>60</v>
      </c>
    </row>
    <row r="486" spans="1:5" x14ac:dyDescent="0.25">
      <c r="A486">
        <f t="shared" si="9"/>
        <v>42017</v>
      </c>
      <c r="B486" s="6">
        <v>42853</v>
      </c>
      <c r="C486" s="1">
        <v>57.666666666666671</v>
      </c>
      <c r="D486">
        <v>55</v>
      </c>
      <c r="E486">
        <v>60</v>
      </c>
    </row>
    <row r="487" spans="1:5" x14ac:dyDescent="0.25">
      <c r="A487">
        <f t="shared" si="9"/>
        <v>42017</v>
      </c>
      <c r="B487" s="6">
        <v>42854</v>
      </c>
      <c r="C487" s="1">
        <v>57</v>
      </c>
      <c r="D487">
        <v>55</v>
      </c>
      <c r="E487">
        <v>60</v>
      </c>
    </row>
    <row r="488" spans="1:5" x14ac:dyDescent="0.25">
      <c r="A488">
        <f t="shared" si="9"/>
        <v>42017</v>
      </c>
      <c r="B488" s="6">
        <v>42855</v>
      </c>
      <c r="C488" s="1">
        <v>56</v>
      </c>
      <c r="D488">
        <v>55</v>
      </c>
      <c r="E488">
        <v>60</v>
      </c>
    </row>
    <row r="489" spans="1:5" x14ac:dyDescent="0.25">
      <c r="A489">
        <f t="shared" si="9"/>
        <v>52017</v>
      </c>
      <c r="B489" s="6">
        <v>42856</v>
      </c>
      <c r="C489" s="4">
        <v>57</v>
      </c>
      <c r="D489">
        <v>55</v>
      </c>
      <c r="E489">
        <v>60</v>
      </c>
    </row>
    <row r="490" spans="1:5" x14ac:dyDescent="0.25">
      <c r="A490">
        <f t="shared" si="9"/>
        <v>52017</v>
      </c>
      <c r="B490" s="6">
        <v>42857</v>
      </c>
      <c r="C490" s="4">
        <v>57.982603815937146</v>
      </c>
      <c r="D490">
        <v>55</v>
      </c>
      <c r="E490">
        <v>60</v>
      </c>
    </row>
    <row r="491" spans="1:5" x14ac:dyDescent="0.25">
      <c r="A491">
        <f t="shared" si="9"/>
        <v>52017</v>
      </c>
      <c r="B491" s="6">
        <v>42858</v>
      </c>
      <c r="C491" s="4">
        <v>58.080808080808083</v>
      </c>
      <c r="D491">
        <v>55</v>
      </c>
      <c r="E491">
        <v>60</v>
      </c>
    </row>
    <row r="492" spans="1:5" x14ac:dyDescent="0.25">
      <c r="A492">
        <f t="shared" si="9"/>
        <v>52017</v>
      </c>
      <c r="B492" s="6">
        <v>42859</v>
      </c>
      <c r="C492" s="4">
        <v>57.575757575757578</v>
      </c>
      <c r="D492">
        <v>55</v>
      </c>
      <c r="E492">
        <v>60</v>
      </c>
    </row>
    <row r="493" spans="1:5" x14ac:dyDescent="0.25">
      <c r="A493">
        <f t="shared" si="9"/>
        <v>52017</v>
      </c>
      <c r="B493" s="6">
        <v>42860</v>
      </c>
      <c r="C493" s="4">
        <v>56.565656565656568</v>
      </c>
      <c r="D493">
        <v>55</v>
      </c>
      <c r="E493">
        <v>60</v>
      </c>
    </row>
    <row r="494" spans="1:5" x14ac:dyDescent="0.25">
      <c r="A494">
        <f t="shared" si="9"/>
        <v>52017</v>
      </c>
      <c r="B494" s="6">
        <v>42861</v>
      </c>
      <c r="C494" s="4">
        <v>56.060606060606062</v>
      </c>
      <c r="D494">
        <v>55</v>
      </c>
      <c r="E494">
        <v>60</v>
      </c>
    </row>
    <row r="495" spans="1:5" x14ac:dyDescent="0.25">
      <c r="A495">
        <f t="shared" si="9"/>
        <v>52017</v>
      </c>
      <c r="B495" s="6">
        <v>42862</v>
      </c>
      <c r="C495" s="4">
        <v>56.565656565656568</v>
      </c>
      <c r="D495">
        <v>55</v>
      </c>
      <c r="E495">
        <v>60</v>
      </c>
    </row>
    <row r="496" spans="1:5" x14ac:dyDescent="0.25">
      <c r="A496">
        <f t="shared" si="9"/>
        <v>52017</v>
      </c>
      <c r="B496" s="6">
        <v>42863</v>
      </c>
      <c r="C496" s="4">
        <v>55.555555555555557</v>
      </c>
      <c r="D496">
        <v>55</v>
      </c>
      <c r="E496">
        <v>60</v>
      </c>
    </row>
    <row r="497" spans="1:5" x14ac:dyDescent="0.25">
      <c r="A497">
        <f t="shared" si="9"/>
        <v>52017</v>
      </c>
      <c r="B497" s="6">
        <v>42864</v>
      </c>
      <c r="C497" s="4">
        <v>55.050505050505052</v>
      </c>
      <c r="D497">
        <v>55</v>
      </c>
      <c r="E497">
        <v>60</v>
      </c>
    </row>
    <row r="498" spans="1:5" x14ac:dyDescent="0.25">
      <c r="A498">
        <f t="shared" si="9"/>
        <v>52017</v>
      </c>
      <c r="B498" s="6">
        <v>42865</v>
      </c>
      <c r="C498" s="4">
        <v>55.050505050505052</v>
      </c>
      <c r="D498">
        <v>55</v>
      </c>
      <c r="E498">
        <v>60</v>
      </c>
    </row>
    <row r="499" spans="1:5" x14ac:dyDescent="0.25">
      <c r="A499">
        <f t="shared" si="9"/>
        <v>52017</v>
      </c>
      <c r="B499" s="6">
        <v>42866</v>
      </c>
      <c r="C499" s="4">
        <v>53.535353535353536</v>
      </c>
      <c r="D499">
        <v>55</v>
      </c>
      <c r="E499">
        <v>60</v>
      </c>
    </row>
    <row r="500" spans="1:5" x14ac:dyDescent="0.25">
      <c r="A500">
        <f t="shared" si="9"/>
        <v>52017</v>
      </c>
      <c r="B500" s="6">
        <v>42867</v>
      </c>
      <c r="C500" s="4"/>
      <c r="D500">
        <v>55</v>
      </c>
      <c r="E500">
        <v>60</v>
      </c>
    </row>
    <row r="501" spans="1:5" x14ac:dyDescent="0.25">
      <c r="A501">
        <f t="shared" si="9"/>
        <v>52017</v>
      </c>
      <c r="B501" s="6">
        <v>42868</v>
      </c>
      <c r="C501" s="4"/>
      <c r="D501">
        <v>55</v>
      </c>
      <c r="E501">
        <v>60</v>
      </c>
    </row>
    <row r="502" spans="1:5" x14ac:dyDescent="0.25">
      <c r="A502">
        <f t="shared" si="9"/>
        <v>52017</v>
      </c>
      <c r="B502" s="6">
        <v>42869</v>
      </c>
      <c r="C502" s="4"/>
      <c r="D502">
        <v>55</v>
      </c>
      <c r="E502">
        <v>60</v>
      </c>
    </row>
    <row r="503" spans="1:5" x14ac:dyDescent="0.25">
      <c r="A503">
        <f t="shared" si="9"/>
        <v>52017</v>
      </c>
      <c r="B503" s="6">
        <v>42870</v>
      </c>
      <c r="C503" s="4"/>
      <c r="D503">
        <v>55</v>
      </c>
      <c r="E503">
        <v>60</v>
      </c>
    </row>
    <row r="504" spans="1:5" x14ac:dyDescent="0.25">
      <c r="A504">
        <f t="shared" si="9"/>
        <v>52017</v>
      </c>
      <c r="B504" s="6">
        <v>42871</v>
      </c>
      <c r="C504" s="4"/>
      <c r="D504">
        <v>55</v>
      </c>
      <c r="E504">
        <v>60</v>
      </c>
    </row>
    <row r="505" spans="1:5" x14ac:dyDescent="0.25">
      <c r="A505">
        <f t="shared" si="9"/>
        <v>52017</v>
      </c>
      <c r="B505" s="6">
        <v>42872</v>
      </c>
      <c r="C505" s="4"/>
      <c r="D505">
        <v>55</v>
      </c>
      <c r="E505">
        <v>60</v>
      </c>
    </row>
    <row r="506" spans="1:5" x14ac:dyDescent="0.25">
      <c r="A506">
        <f t="shared" si="9"/>
        <v>52017</v>
      </c>
      <c r="B506" s="6">
        <v>42873</v>
      </c>
      <c r="C506" s="4"/>
      <c r="D506">
        <v>55</v>
      </c>
      <c r="E506">
        <v>60</v>
      </c>
    </row>
    <row r="507" spans="1:5" x14ac:dyDescent="0.25">
      <c r="A507">
        <f t="shared" si="9"/>
        <v>52017</v>
      </c>
      <c r="B507" s="6">
        <v>42874</v>
      </c>
      <c r="C507" s="4"/>
      <c r="D507">
        <v>55</v>
      </c>
      <c r="E507">
        <v>60</v>
      </c>
    </row>
    <row r="508" spans="1:5" x14ac:dyDescent="0.25">
      <c r="A508">
        <f t="shared" si="9"/>
        <v>52017</v>
      </c>
      <c r="B508" s="6">
        <v>42875</v>
      </c>
      <c r="C508" s="4"/>
      <c r="D508">
        <v>55</v>
      </c>
      <c r="E508">
        <v>60</v>
      </c>
    </row>
    <row r="509" spans="1:5" x14ac:dyDescent="0.25">
      <c r="A509">
        <f t="shared" si="9"/>
        <v>52017</v>
      </c>
      <c r="B509" s="6">
        <v>42876</v>
      </c>
      <c r="C509" s="4"/>
      <c r="D509">
        <v>55</v>
      </c>
      <c r="E509">
        <v>60</v>
      </c>
    </row>
    <row r="510" spans="1:5" x14ac:dyDescent="0.25">
      <c r="A510">
        <f t="shared" si="9"/>
        <v>52017</v>
      </c>
      <c r="B510" s="6">
        <v>42877</v>
      </c>
      <c r="C510" s="4"/>
      <c r="D510">
        <v>55</v>
      </c>
      <c r="E510">
        <v>60</v>
      </c>
    </row>
    <row r="511" spans="1:5" x14ac:dyDescent="0.25">
      <c r="A511">
        <f t="shared" si="9"/>
        <v>52017</v>
      </c>
      <c r="B511" s="6">
        <v>42878</v>
      </c>
      <c r="C511" s="4"/>
      <c r="D511">
        <v>55</v>
      </c>
      <c r="E511">
        <v>60</v>
      </c>
    </row>
    <row r="512" spans="1:5" x14ac:dyDescent="0.25">
      <c r="A512">
        <f t="shared" si="9"/>
        <v>52017</v>
      </c>
      <c r="B512" s="6">
        <v>42879</v>
      </c>
      <c r="C512" s="4"/>
      <c r="D512">
        <v>55</v>
      </c>
      <c r="E512">
        <v>60</v>
      </c>
    </row>
    <row r="513" spans="1:5" x14ac:dyDescent="0.25">
      <c r="A513">
        <f t="shared" si="9"/>
        <v>52017</v>
      </c>
      <c r="B513" s="6">
        <v>42880</v>
      </c>
      <c r="C513" s="4"/>
      <c r="D513">
        <v>55</v>
      </c>
      <c r="E513">
        <v>60</v>
      </c>
    </row>
    <row r="514" spans="1:5" x14ac:dyDescent="0.25">
      <c r="A514">
        <f t="shared" si="9"/>
        <v>52017</v>
      </c>
      <c r="B514" s="6">
        <v>42881</v>
      </c>
      <c r="C514" s="4"/>
      <c r="D514">
        <v>55</v>
      </c>
      <c r="E514">
        <v>60</v>
      </c>
    </row>
    <row r="515" spans="1:5" x14ac:dyDescent="0.25">
      <c r="A515">
        <f t="shared" si="9"/>
        <v>52017</v>
      </c>
      <c r="B515" s="6">
        <v>42882</v>
      </c>
      <c r="C515" s="4"/>
      <c r="D515">
        <v>55</v>
      </c>
      <c r="E515">
        <v>60</v>
      </c>
    </row>
    <row r="516" spans="1:5" x14ac:dyDescent="0.25">
      <c r="A516">
        <f t="shared" ref="A516:A579" si="10">MONTH(B516)*10000+YEAR(B516)</f>
        <v>52017</v>
      </c>
      <c r="B516" s="6">
        <v>42883</v>
      </c>
      <c r="C516" s="4"/>
      <c r="D516">
        <v>55</v>
      </c>
      <c r="E516">
        <v>60</v>
      </c>
    </row>
    <row r="517" spans="1:5" x14ac:dyDescent="0.25">
      <c r="A517">
        <f t="shared" si="10"/>
        <v>52017</v>
      </c>
      <c r="B517" s="6">
        <v>42884</v>
      </c>
      <c r="C517" s="4"/>
      <c r="D517">
        <v>55</v>
      </c>
      <c r="E517">
        <v>60</v>
      </c>
    </row>
    <row r="518" spans="1:5" x14ac:dyDescent="0.25">
      <c r="A518">
        <f t="shared" si="10"/>
        <v>52017</v>
      </c>
      <c r="B518" s="6">
        <v>42885</v>
      </c>
      <c r="C518" s="4"/>
      <c r="D518">
        <v>55</v>
      </c>
      <c r="E518">
        <v>60</v>
      </c>
    </row>
    <row r="519" spans="1:5" x14ac:dyDescent="0.25">
      <c r="A519">
        <f t="shared" si="10"/>
        <v>52017</v>
      </c>
      <c r="B519" s="6">
        <v>42886</v>
      </c>
      <c r="C519" s="4"/>
      <c r="D519">
        <v>55</v>
      </c>
      <c r="E519">
        <v>60</v>
      </c>
    </row>
    <row r="520" spans="1:5" x14ac:dyDescent="0.25">
      <c r="A520">
        <f t="shared" si="10"/>
        <v>62017</v>
      </c>
      <c r="B520" s="6">
        <v>42887</v>
      </c>
      <c r="C520" s="4"/>
      <c r="D520">
        <v>55</v>
      </c>
      <c r="E520">
        <v>60</v>
      </c>
    </row>
    <row r="521" spans="1:5" x14ac:dyDescent="0.25">
      <c r="A521">
        <f t="shared" si="10"/>
        <v>62017</v>
      </c>
      <c r="B521" s="6">
        <v>42888</v>
      </c>
      <c r="C521" s="4">
        <v>44.444444444444443</v>
      </c>
      <c r="D521">
        <v>55</v>
      </c>
      <c r="E521">
        <v>60</v>
      </c>
    </row>
    <row r="522" spans="1:5" x14ac:dyDescent="0.25">
      <c r="A522">
        <f t="shared" si="10"/>
        <v>62017</v>
      </c>
      <c r="B522" s="6">
        <v>42889</v>
      </c>
      <c r="C522" s="4">
        <v>48</v>
      </c>
      <c r="D522">
        <v>55</v>
      </c>
      <c r="E522">
        <v>60</v>
      </c>
    </row>
    <row r="523" spans="1:5" x14ac:dyDescent="0.25">
      <c r="A523">
        <f t="shared" si="10"/>
        <v>62017</v>
      </c>
      <c r="B523" s="6">
        <v>42890</v>
      </c>
      <c r="C523" s="4">
        <v>53.535353535353536</v>
      </c>
      <c r="D523">
        <v>55</v>
      </c>
      <c r="E523">
        <v>60</v>
      </c>
    </row>
    <row r="524" spans="1:5" x14ac:dyDescent="0.25">
      <c r="A524">
        <f t="shared" si="10"/>
        <v>62017</v>
      </c>
      <c r="B524" s="6">
        <v>42891</v>
      </c>
      <c r="C524" s="4">
        <v>54.040404040404042</v>
      </c>
      <c r="D524">
        <v>55</v>
      </c>
      <c r="E524">
        <v>60</v>
      </c>
    </row>
    <row r="525" spans="1:5" x14ac:dyDescent="0.25">
      <c r="A525">
        <f t="shared" si="10"/>
        <v>62017</v>
      </c>
      <c r="B525" s="6">
        <v>42892</v>
      </c>
      <c r="C525" s="4">
        <v>53.535353535353536</v>
      </c>
      <c r="D525">
        <v>55</v>
      </c>
      <c r="E525">
        <v>60</v>
      </c>
    </row>
    <row r="526" spans="1:5" x14ac:dyDescent="0.25">
      <c r="A526">
        <f t="shared" si="10"/>
        <v>62017</v>
      </c>
      <c r="B526" s="6">
        <v>42893</v>
      </c>
      <c r="C526" s="4">
        <v>53.030303030303031</v>
      </c>
      <c r="D526">
        <v>55</v>
      </c>
      <c r="E526">
        <v>60</v>
      </c>
    </row>
    <row r="527" spans="1:5" x14ac:dyDescent="0.25">
      <c r="A527">
        <f t="shared" si="10"/>
        <v>62017</v>
      </c>
      <c r="B527" s="6">
        <v>42894</v>
      </c>
      <c r="C527" s="4">
        <v>52.525252525252526</v>
      </c>
      <c r="D527">
        <v>55</v>
      </c>
      <c r="E527">
        <v>60</v>
      </c>
    </row>
    <row r="528" spans="1:5" x14ac:dyDescent="0.25">
      <c r="A528">
        <f t="shared" si="10"/>
        <v>62017</v>
      </c>
      <c r="B528" s="6">
        <v>42895</v>
      </c>
      <c r="C528" s="4">
        <v>55.555555555555557</v>
      </c>
      <c r="D528">
        <v>55</v>
      </c>
      <c r="E528">
        <v>60</v>
      </c>
    </row>
    <row r="529" spans="1:5" x14ac:dyDescent="0.25">
      <c r="A529">
        <f t="shared" si="10"/>
        <v>62017</v>
      </c>
      <c r="B529" s="6">
        <v>42896</v>
      </c>
      <c r="C529" s="4">
        <v>55.050505050505052</v>
      </c>
      <c r="D529">
        <v>55</v>
      </c>
      <c r="E529">
        <v>60</v>
      </c>
    </row>
    <row r="530" spans="1:5" x14ac:dyDescent="0.25">
      <c r="A530">
        <f t="shared" si="10"/>
        <v>62017</v>
      </c>
      <c r="B530" s="6">
        <v>42897</v>
      </c>
      <c r="C530" s="4">
        <v>54.040404040404042</v>
      </c>
      <c r="D530">
        <v>55</v>
      </c>
      <c r="E530">
        <v>60</v>
      </c>
    </row>
    <row r="531" spans="1:5" x14ac:dyDescent="0.25">
      <c r="A531">
        <f t="shared" si="10"/>
        <v>62017</v>
      </c>
      <c r="B531" s="6">
        <v>42898</v>
      </c>
      <c r="C531" s="4">
        <v>53.030303030303003</v>
      </c>
      <c r="D531">
        <v>55</v>
      </c>
      <c r="E531">
        <v>60</v>
      </c>
    </row>
    <row r="532" spans="1:5" x14ac:dyDescent="0.25">
      <c r="A532">
        <f t="shared" si="10"/>
        <v>62017</v>
      </c>
      <c r="B532" s="6">
        <v>42899</v>
      </c>
      <c r="C532" s="4">
        <v>54.545454545454547</v>
      </c>
      <c r="D532">
        <v>55</v>
      </c>
      <c r="E532">
        <v>60</v>
      </c>
    </row>
    <row r="533" spans="1:5" x14ac:dyDescent="0.25">
      <c r="A533">
        <f t="shared" si="10"/>
        <v>62017</v>
      </c>
      <c r="B533" s="6">
        <v>42900</v>
      </c>
      <c r="C533" s="4">
        <v>46.464646464646464</v>
      </c>
      <c r="D533">
        <v>55</v>
      </c>
      <c r="E533">
        <v>60</v>
      </c>
    </row>
    <row r="534" spans="1:5" x14ac:dyDescent="0.25">
      <c r="A534">
        <f t="shared" si="10"/>
        <v>62017</v>
      </c>
      <c r="B534" s="6">
        <v>42901</v>
      </c>
      <c r="C534" s="4">
        <v>54.545454545454547</v>
      </c>
      <c r="D534">
        <v>55</v>
      </c>
      <c r="E534">
        <v>60</v>
      </c>
    </row>
    <row r="535" spans="1:5" x14ac:dyDescent="0.25">
      <c r="A535">
        <f t="shared" si="10"/>
        <v>62017</v>
      </c>
      <c r="B535" s="6">
        <v>42902</v>
      </c>
      <c r="C535" s="4">
        <v>53.535353535353536</v>
      </c>
      <c r="D535">
        <v>55</v>
      </c>
      <c r="E535">
        <v>60</v>
      </c>
    </row>
    <row r="536" spans="1:5" x14ac:dyDescent="0.25">
      <c r="A536">
        <f t="shared" si="10"/>
        <v>62017</v>
      </c>
      <c r="B536" s="6">
        <v>42903</v>
      </c>
      <c r="C536" s="4">
        <v>53.535353535353536</v>
      </c>
      <c r="D536">
        <v>55</v>
      </c>
      <c r="E536">
        <v>60</v>
      </c>
    </row>
    <row r="537" spans="1:5" x14ac:dyDescent="0.25">
      <c r="A537">
        <f t="shared" si="10"/>
        <v>62017</v>
      </c>
      <c r="B537" s="6">
        <v>42904</v>
      </c>
      <c r="C537" s="4">
        <v>51.515151515151516</v>
      </c>
      <c r="D537">
        <v>55</v>
      </c>
      <c r="E537">
        <v>60</v>
      </c>
    </row>
    <row r="538" spans="1:5" x14ac:dyDescent="0.25">
      <c r="A538">
        <f t="shared" si="10"/>
        <v>62017</v>
      </c>
      <c r="B538" s="6">
        <v>42905</v>
      </c>
      <c r="C538" s="4">
        <v>53.535353535353536</v>
      </c>
      <c r="D538">
        <v>55</v>
      </c>
      <c r="E538">
        <v>60</v>
      </c>
    </row>
    <row r="539" spans="1:5" x14ac:dyDescent="0.25">
      <c r="A539">
        <f t="shared" si="10"/>
        <v>62017</v>
      </c>
      <c r="B539" s="6">
        <v>42906</v>
      </c>
      <c r="C539" s="4">
        <v>55.555555555555557</v>
      </c>
      <c r="D539">
        <v>55</v>
      </c>
      <c r="E539">
        <v>60</v>
      </c>
    </row>
    <row r="540" spans="1:5" x14ac:dyDescent="0.25">
      <c r="A540">
        <f t="shared" si="10"/>
        <v>62017</v>
      </c>
      <c r="B540" s="6">
        <v>42907</v>
      </c>
      <c r="C540" s="4">
        <v>55.050505050505052</v>
      </c>
      <c r="D540">
        <v>55</v>
      </c>
      <c r="E540">
        <v>60</v>
      </c>
    </row>
    <row r="541" spans="1:5" x14ac:dyDescent="0.25">
      <c r="A541">
        <f t="shared" si="10"/>
        <v>62017</v>
      </c>
      <c r="B541" s="6">
        <v>42908</v>
      </c>
      <c r="C541" s="4">
        <v>45.454545454545453</v>
      </c>
      <c r="D541">
        <v>55</v>
      </c>
      <c r="E541">
        <v>60</v>
      </c>
    </row>
    <row r="542" spans="1:5" x14ac:dyDescent="0.25">
      <c r="A542">
        <f t="shared" si="10"/>
        <v>62017</v>
      </c>
      <c r="B542" s="6">
        <v>42909</v>
      </c>
      <c r="C542" s="4">
        <v>45.454545454545453</v>
      </c>
      <c r="D542">
        <v>55</v>
      </c>
      <c r="E542">
        <v>60</v>
      </c>
    </row>
    <row r="543" spans="1:5" x14ac:dyDescent="0.25">
      <c r="A543">
        <f t="shared" si="10"/>
        <v>62017</v>
      </c>
      <c r="B543" s="6">
        <v>42910</v>
      </c>
      <c r="C543" s="4">
        <v>47.979797979797979</v>
      </c>
      <c r="D543">
        <v>55</v>
      </c>
      <c r="E543">
        <v>60</v>
      </c>
    </row>
    <row r="544" spans="1:5" x14ac:dyDescent="0.25">
      <c r="A544">
        <f t="shared" si="10"/>
        <v>62017</v>
      </c>
      <c r="B544" s="6">
        <v>42911</v>
      </c>
      <c r="C544" s="4">
        <v>55.555555555555557</v>
      </c>
      <c r="D544">
        <v>55</v>
      </c>
      <c r="E544">
        <v>60</v>
      </c>
    </row>
    <row r="545" spans="1:5" x14ac:dyDescent="0.25">
      <c r="A545">
        <f t="shared" si="10"/>
        <v>62017</v>
      </c>
      <c r="B545" s="6">
        <v>42912</v>
      </c>
      <c r="C545" s="4">
        <v>56</v>
      </c>
      <c r="D545">
        <v>55</v>
      </c>
      <c r="E545">
        <v>60</v>
      </c>
    </row>
    <row r="546" spans="1:5" x14ac:dyDescent="0.25">
      <c r="A546">
        <f t="shared" si="10"/>
        <v>62017</v>
      </c>
      <c r="B546" s="6">
        <v>42913</v>
      </c>
      <c r="C546" s="4">
        <v>56</v>
      </c>
      <c r="D546">
        <v>55</v>
      </c>
      <c r="E546">
        <v>60</v>
      </c>
    </row>
    <row r="547" spans="1:5" x14ac:dyDescent="0.25">
      <c r="A547">
        <f t="shared" si="10"/>
        <v>62017</v>
      </c>
      <c r="B547" s="6">
        <v>42914</v>
      </c>
      <c r="C547" s="4">
        <v>55</v>
      </c>
      <c r="D547">
        <v>55</v>
      </c>
      <c r="E547">
        <v>60</v>
      </c>
    </row>
    <row r="548" spans="1:5" x14ac:dyDescent="0.25">
      <c r="A548">
        <f t="shared" si="10"/>
        <v>62017</v>
      </c>
      <c r="B548" s="6">
        <v>42915</v>
      </c>
      <c r="C548" s="4">
        <v>53.5</v>
      </c>
      <c r="D548">
        <v>55</v>
      </c>
      <c r="E548">
        <v>60</v>
      </c>
    </row>
    <row r="549" spans="1:5" x14ac:dyDescent="0.25">
      <c r="A549">
        <f t="shared" si="10"/>
        <v>62017</v>
      </c>
      <c r="B549" s="6">
        <v>42916</v>
      </c>
      <c r="C549" s="4">
        <v>54.5</v>
      </c>
      <c r="D549">
        <v>55</v>
      </c>
      <c r="E549">
        <v>60</v>
      </c>
    </row>
    <row r="550" spans="1:5" x14ac:dyDescent="0.25">
      <c r="A550">
        <f t="shared" si="10"/>
        <v>72017</v>
      </c>
      <c r="B550" s="6">
        <v>42917</v>
      </c>
      <c r="C550" s="4">
        <v>33</v>
      </c>
      <c r="D550">
        <v>55</v>
      </c>
      <c r="E550">
        <v>60</v>
      </c>
    </row>
    <row r="551" spans="1:5" x14ac:dyDescent="0.25">
      <c r="A551">
        <f t="shared" si="10"/>
        <v>72017</v>
      </c>
      <c r="B551" s="6">
        <v>42918</v>
      </c>
      <c r="C551" s="4">
        <v>24</v>
      </c>
      <c r="D551">
        <v>55</v>
      </c>
      <c r="E551">
        <v>60</v>
      </c>
    </row>
    <row r="552" spans="1:5" x14ac:dyDescent="0.25">
      <c r="A552">
        <f t="shared" si="10"/>
        <v>72017</v>
      </c>
      <c r="B552" s="6">
        <v>42919</v>
      </c>
      <c r="C552" s="4">
        <v>29</v>
      </c>
      <c r="D552">
        <v>55</v>
      </c>
      <c r="E552">
        <v>60</v>
      </c>
    </row>
    <row r="553" spans="1:5" x14ac:dyDescent="0.25">
      <c r="A553">
        <f t="shared" si="10"/>
        <v>72017</v>
      </c>
      <c r="B553" s="6">
        <v>42920</v>
      </c>
      <c r="C553" s="4">
        <v>48</v>
      </c>
      <c r="D553">
        <v>55</v>
      </c>
      <c r="E553">
        <v>60</v>
      </c>
    </row>
    <row r="554" spans="1:5" x14ac:dyDescent="0.25">
      <c r="A554">
        <f t="shared" si="10"/>
        <v>72017</v>
      </c>
      <c r="B554" s="6">
        <v>42921</v>
      </c>
      <c r="C554" s="4">
        <v>56</v>
      </c>
      <c r="D554">
        <v>55</v>
      </c>
      <c r="E554">
        <v>60</v>
      </c>
    </row>
    <row r="555" spans="1:5" x14ac:dyDescent="0.25">
      <c r="A555">
        <f t="shared" si="10"/>
        <v>72017</v>
      </c>
      <c r="B555" s="6">
        <v>42922</v>
      </c>
      <c r="C555" s="4">
        <v>56</v>
      </c>
      <c r="D555">
        <v>55</v>
      </c>
      <c r="E555">
        <v>60</v>
      </c>
    </row>
    <row r="556" spans="1:5" x14ac:dyDescent="0.25">
      <c r="A556">
        <f t="shared" si="10"/>
        <v>72017</v>
      </c>
      <c r="B556" s="6">
        <v>42923</v>
      </c>
      <c r="C556" s="4">
        <v>56</v>
      </c>
      <c r="D556">
        <v>55</v>
      </c>
      <c r="E556">
        <v>60</v>
      </c>
    </row>
    <row r="557" spans="1:5" x14ac:dyDescent="0.25">
      <c r="A557">
        <f t="shared" si="10"/>
        <v>72017</v>
      </c>
      <c r="B557" s="6">
        <v>42924</v>
      </c>
      <c r="C557" s="4">
        <v>57</v>
      </c>
      <c r="D557">
        <v>55</v>
      </c>
      <c r="E557">
        <v>60</v>
      </c>
    </row>
    <row r="558" spans="1:5" x14ac:dyDescent="0.25">
      <c r="A558">
        <f t="shared" si="10"/>
        <v>72017</v>
      </c>
      <c r="B558" s="6">
        <v>42925</v>
      </c>
      <c r="C558" s="4">
        <v>57</v>
      </c>
      <c r="D558">
        <v>55</v>
      </c>
      <c r="E558">
        <v>60</v>
      </c>
    </row>
    <row r="559" spans="1:5" x14ac:dyDescent="0.25">
      <c r="A559">
        <f t="shared" si="10"/>
        <v>72017</v>
      </c>
      <c r="B559" s="6">
        <v>42926</v>
      </c>
      <c r="C559" s="4">
        <v>57</v>
      </c>
      <c r="D559">
        <v>55</v>
      </c>
      <c r="E559">
        <v>60</v>
      </c>
    </row>
    <row r="560" spans="1:5" x14ac:dyDescent="0.25">
      <c r="A560">
        <f t="shared" si="10"/>
        <v>72017</v>
      </c>
      <c r="B560" s="6">
        <v>42927</v>
      </c>
      <c r="C560" s="4">
        <v>57</v>
      </c>
      <c r="D560">
        <v>55</v>
      </c>
      <c r="E560">
        <v>60</v>
      </c>
    </row>
    <row r="561" spans="1:5" x14ac:dyDescent="0.25">
      <c r="A561">
        <f t="shared" si="10"/>
        <v>72017</v>
      </c>
      <c r="B561" s="6">
        <v>42928</v>
      </c>
      <c r="C561" s="4">
        <v>57</v>
      </c>
      <c r="D561">
        <v>55</v>
      </c>
      <c r="E561">
        <v>60</v>
      </c>
    </row>
    <row r="562" spans="1:5" x14ac:dyDescent="0.25">
      <c r="A562">
        <f t="shared" si="10"/>
        <v>72017</v>
      </c>
      <c r="B562" s="6">
        <v>42929</v>
      </c>
      <c r="C562" s="4">
        <v>57</v>
      </c>
      <c r="D562">
        <v>55</v>
      </c>
      <c r="E562">
        <v>60</v>
      </c>
    </row>
    <row r="563" spans="1:5" x14ac:dyDescent="0.25">
      <c r="A563">
        <f t="shared" si="10"/>
        <v>72017</v>
      </c>
      <c r="B563" s="6">
        <v>42930</v>
      </c>
      <c r="C563" s="4">
        <v>56</v>
      </c>
      <c r="D563">
        <v>55</v>
      </c>
      <c r="E563">
        <v>60</v>
      </c>
    </row>
    <row r="564" spans="1:5" x14ac:dyDescent="0.25">
      <c r="A564">
        <f t="shared" si="10"/>
        <v>72017</v>
      </c>
      <c r="B564" s="6">
        <v>42931</v>
      </c>
      <c r="C564" s="4">
        <v>57</v>
      </c>
      <c r="D564">
        <v>55</v>
      </c>
      <c r="E564">
        <v>60</v>
      </c>
    </row>
    <row r="565" spans="1:5" x14ac:dyDescent="0.25">
      <c r="A565">
        <f t="shared" si="10"/>
        <v>72017</v>
      </c>
      <c r="B565" s="6">
        <v>42932</v>
      </c>
      <c r="C565" s="4">
        <v>56</v>
      </c>
      <c r="D565">
        <v>55</v>
      </c>
      <c r="E565">
        <v>60</v>
      </c>
    </row>
    <row r="566" spans="1:5" x14ac:dyDescent="0.25">
      <c r="A566">
        <f t="shared" si="10"/>
        <v>72017</v>
      </c>
      <c r="B566" s="6">
        <v>42933</v>
      </c>
      <c r="C566" s="4">
        <v>56</v>
      </c>
      <c r="D566">
        <v>55</v>
      </c>
      <c r="E566">
        <v>60</v>
      </c>
    </row>
    <row r="567" spans="1:5" x14ac:dyDescent="0.25">
      <c r="A567">
        <f t="shared" si="10"/>
        <v>72017</v>
      </c>
      <c r="B567" s="6">
        <v>42934</v>
      </c>
      <c r="C567" s="4">
        <v>58</v>
      </c>
      <c r="D567">
        <v>55</v>
      </c>
      <c r="E567">
        <v>60</v>
      </c>
    </row>
    <row r="568" spans="1:5" x14ac:dyDescent="0.25">
      <c r="A568">
        <f t="shared" si="10"/>
        <v>72017</v>
      </c>
      <c r="B568" s="6">
        <v>42935</v>
      </c>
      <c r="C568" s="4">
        <v>56</v>
      </c>
      <c r="D568">
        <v>55</v>
      </c>
      <c r="E568">
        <v>60</v>
      </c>
    </row>
    <row r="569" spans="1:5" x14ac:dyDescent="0.25">
      <c r="A569">
        <f t="shared" si="10"/>
        <v>72017</v>
      </c>
      <c r="B569" s="6">
        <v>42936</v>
      </c>
      <c r="C569" s="4">
        <v>57</v>
      </c>
      <c r="D569">
        <v>55</v>
      </c>
      <c r="E569">
        <v>60</v>
      </c>
    </row>
    <row r="570" spans="1:5" x14ac:dyDescent="0.25">
      <c r="A570">
        <f t="shared" si="10"/>
        <v>72017</v>
      </c>
      <c r="B570" s="6">
        <v>42937</v>
      </c>
      <c r="C570" s="4">
        <v>57</v>
      </c>
      <c r="D570">
        <v>55</v>
      </c>
      <c r="E570">
        <v>60</v>
      </c>
    </row>
    <row r="571" spans="1:5" x14ac:dyDescent="0.25">
      <c r="A571">
        <f t="shared" si="10"/>
        <v>72017</v>
      </c>
      <c r="B571" s="6">
        <v>42938</v>
      </c>
      <c r="C571" s="4">
        <v>57</v>
      </c>
      <c r="D571">
        <v>55</v>
      </c>
      <c r="E571">
        <v>60</v>
      </c>
    </row>
    <row r="572" spans="1:5" x14ac:dyDescent="0.25">
      <c r="A572">
        <f t="shared" si="10"/>
        <v>72017</v>
      </c>
      <c r="B572" s="6">
        <v>42939</v>
      </c>
      <c r="C572" s="4">
        <v>58</v>
      </c>
      <c r="D572">
        <v>55</v>
      </c>
      <c r="E572">
        <v>60</v>
      </c>
    </row>
    <row r="573" spans="1:5" x14ac:dyDescent="0.25">
      <c r="A573">
        <f t="shared" si="10"/>
        <v>72017</v>
      </c>
      <c r="B573" s="6">
        <v>42940</v>
      </c>
      <c r="C573" s="4">
        <v>57</v>
      </c>
      <c r="D573">
        <v>55</v>
      </c>
      <c r="E573">
        <v>60</v>
      </c>
    </row>
    <row r="574" spans="1:5" x14ac:dyDescent="0.25">
      <c r="A574">
        <f t="shared" si="10"/>
        <v>72017</v>
      </c>
      <c r="B574" s="6">
        <v>42941</v>
      </c>
      <c r="C574" s="4">
        <v>56</v>
      </c>
      <c r="D574">
        <v>55</v>
      </c>
      <c r="E574">
        <v>60</v>
      </c>
    </row>
    <row r="575" spans="1:5" x14ac:dyDescent="0.25">
      <c r="A575">
        <f t="shared" si="10"/>
        <v>72017</v>
      </c>
      <c r="B575" s="6">
        <v>42942</v>
      </c>
      <c r="C575" s="4">
        <v>56</v>
      </c>
      <c r="D575">
        <v>55</v>
      </c>
      <c r="E575">
        <v>60</v>
      </c>
    </row>
    <row r="576" spans="1:5" x14ac:dyDescent="0.25">
      <c r="A576">
        <f t="shared" si="10"/>
        <v>72017</v>
      </c>
      <c r="B576" s="6">
        <v>42943</v>
      </c>
      <c r="C576" s="5"/>
      <c r="D576">
        <v>55</v>
      </c>
      <c r="E576">
        <v>60</v>
      </c>
    </row>
    <row r="577" spans="1:5" x14ac:dyDescent="0.25">
      <c r="A577">
        <f t="shared" si="10"/>
        <v>72017</v>
      </c>
      <c r="B577" s="6">
        <v>42944</v>
      </c>
      <c r="C577" s="5"/>
      <c r="D577">
        <v>55</v>
      </c>
      <c r="E577">
        <v>60</v>
      </c>
    </row>
    <row r="578" spans="1:5" x14ac:dyDescent="0.25">
      <c r="A578">
        <f t="shared" si="10"/>
        <v>72017</v>
      </c>
      <c r="B578" s="6">
        <v>42945</v>
      </c>
      <c r="C578" s="4">
        <v>47</v>
      </c>
      <c r="D578">
        <v>55</v>
      </c>
      <c r="E578">
        <v>60</v>
      </c>
    </row>
    <row r="579" spans="1:5" x14ac:dyDescent="0.25">
      <c r="A579">
        <f t="shared" si="10"/>
        <v>72017</v>
      </c>
      <c r="B579" s="6">
        <v>42946</v>
      </c>
      <c r="C579" s="4">
        <v>55</v>
      </c>
      <c r="D579">
        <v>55</v>
      </c>
      <c r="E579">
        <v>60</v>
      </c>
    </row>
    <row r="580" spans="1:5" x14ac:dyDescent="0.25">
      <c r="A580">
        <f t="shared" ref="A580:A643" si="11">MONTH(B580)*10000+YEAR(B580)</f>
        <v>72017</v>
      </c>
      <c r="B580" s="6">
        <v>42947</v>
      </c>
      <c r="C580" s="4">
        <v>57</v>
      </c>
      <c r="D580">
        <v>55</v>
      </c>
      <c r="E580">
        <v>60</v>
      </c>
    </row>
    <row r="581" spans="1:5" x14ac:dyDescent="0.25">
      <c r="A581">
        <f t="shared" si="11"/>
        <v>82017</v>
      </c>
      <c r="B581" s="6">
        <v>42948</v>
      </c>
      <c r="C581" s="4"/>
      <c r="D581">
        <v>55</v>
      </c>
      <c r="E581">
        <v>60</v>
      </c>
    </row>
    <row r="582" spans="1:5" x14ac:dyDescent="0.25">
      <c r="A582">
        <f t="shared" si="11"/>
        <v>82017</v>
      </c>
      <c r="B582" s="6">
        <v>42949</v>
      </c>
      <c r="C582" s="4">
        <f>'[1]Base de Datos (1)'!$AA951</f>
        <v>57</v>
      </c>
      <c r="D582">
        <v>55</v>
      </c>
      <c r="E582">
        <v>60</v>
      </c>
    </row>
    <row r="583" spans="1:5" x14ac:dyDescent="0.25">
      <c r="A583">
        <f t="shared" si="11"/>
        <v>82017</v>
      </c>
      <c r="B583" s="6">
        <v>42950</v>
      </c>
      <c r="C583" s="4">
        <f>'[1]Base de Datos (1)'!$AA952</f>
        <v>59</v>
      </c>
      <c r="D583">
        <v>55</v>
      </c>
      <c r="E583">
        <v>60</v>
      </c>
    </row>
    <row r="584" spans="1:5" x14ac:dyDescent="0.25">
      <c r="A584">
        <f t="shared" si="11"/>
        <v>82017</v>
      </c>
      <c r="B584" s="6">
        <v>42951</v>
      </c>
      <c r="C584" s="4">
        <f>'[1]Base de Datos (1)'!$AA953</f>
        <v>57</v>
      </c>
      <c r="D584">
        <v>55</v>
      </c>
      <c r="E584">
        <v>60</v>
      </c>
    </row>
    <row r="585" spans="1:5" x14ac:dyDescent="0.25">
      <c r="A585">
        <f t="shared" si="11"/>
        <v>82017</v>
      </c>
      <c r="B585" s="6">
        <v>42952</v>
      </c>
      <c r="C585" s="4">
        <f>'[1]Base de Datos (1)'!$AA954</f>
        <v>56</v>
      </c>
      <c r="D585">
        <v>55</v>
      </c>
      <c r="E585">
        <v>60</v>
      </c>
    </row>
    <row r="586" spans="1:5" x14ac:dyDescent="0.25">
      <c r="A586">
        <f t="shared" si="11"/>
        <v>82017</v>
      </c>
      <c r="B586" s="6">
        <v>42953</v>
      </c>
      <c r="C586" s="4">
        <f>'[1]Base de Datos (1)'!$AA955</f>
        <v>59</v>
      </c>
      <c r="D586">
        <v>55</v>
      </c>
      <c r="E586">
        <v>60</v>
      </c>
    </row>
    <row r="587" spans="1:5" x14ac:dyDescent="0.25">
      <c r="A587">
        <f t="shared" si="11"/>
        <v>82017</v>
      </c>
      <c r="B587" s="6">
        <v>42954</v>
      </c>
      <c r="C587" s="4">
        <f>'[1]Base de Datos (1)'!$AA956</f>
        <v>56</v>
      </c>
      <c r="D587">
        <v>55</v>
      </c>
      <c r="E587">
        <v>60</v>
      </c>
    </row>
    <row r="588" spans="1:5" x14ac:dyDescent="0.25">
      <c r="A588">
        <f t="shared" si="11"/>
        <v>82017</v>
      </c>
      <c r="B588" s="6">
        <v>42955</v>
      </c>
      <c r="C588" s="4">
        <f>'[1]Base de Datos (1)'!$AA957</f>
        <v>56</v>
      </c>
      <c r="D588">
        <v>55</v>
      </c>
      <c r="E588">
        <v>60</v>
      </c>
    </row>
    <row r="589" spans="1:5" x14ac:dyDescent="0.25">
      <c r="A589">
        <f t="shared" si="11"/>
        <v>82017</v>
      </c>
      <c r="B589" s="6">
        <v>42956</v>
      </c>
      <c r="C589" s="4">
        <f>'[1]Base de Datos (1)'!$AA958</f>
        <v>55</v>
      </c>
      <c r="D589">
        <v>55</v>
      </c>
      <c r="E589">
        <v>60</v>
      </c>
    </row>
    <row r="590" spans="1:5" x14ac:dyDescent="0.25">
      <c r="A590">
        <f t="shared" si="11"/>
        <v>82017</v>
      </c>
      <c r="B590" s="6">
        <v>42957</v>
      </c>
      <c r="C590" s="4">
        <f>'[1]Base de Datos (1)'!$AA959</f>
        <v>56</v>
      </c>
      <c r="D590">
        <v>55</v>
      </c>
      <c r="E590">
        <v>60</v>
      </c>
    </row>
    <row r="591" spans="1:5" x14ac:dyDescent="0.25">
      <c r="A591">
        <f t="shared" si="11"/>
        <v>82017</v>
      </c>
      <c r="B591" s="6">
        <v>42958</v>
      </c>
      <c r="C591" s="4">
        <f>'[1]Base de Datos (1)'!$AA960</f>
        <v>59</v>
      </c>
      <c r="D591">
        <v>55</v>
      </c>
      <c r="E591">
        <v>60</v>
      </c>
    </row>
    <row r="592" spans="1:5" x14ac:dyDescent="0.25">
      <c r="A592">
        <f t="shared" si="11"/>
        <v>82017</v>
      </c>
      <c r="B592" s="6">
        <v>42959</v>
      </c>
      <c r="C592" s="4">
        <f>'[1]Base de Datos (1)'!$AA961</f>
        <v>59</v>
      </c>
      <c r="D592">
        <v>55</v>
      </c>
      <c r="E592">
        <v>60</v>
      </c>
    </row>
    <row r="593" spans="1:5" x14ac:dyDescent="0.25">
      <c r="A593">
        <f t="shared" si="11"/>
        <v>82017</v>
      </c>
      <c r="B593" s="6">
        <v>42960</v>
      </c>
      <c r="C593" s="4">
        <f>'[1]Base de Datos (1)'!$AA962</f>
        <v>58</v>
      </c>
      <c r="D593">
        <v>55</v>
      </c>
      <c r="E593">
        <v>60</v>
      </c>
    </row>
    <row r="594" spans="1:5" x14ac:dyDescent="0.25">
      <c r="A594">
        <f t="shared" si="11"/>
        <v>82017</v>
      </c>
      <c r="B594" s="6">
        <v>42961</v>
      </c>
      <c r="C594" s="4">
        <f>'[1]Base de Datos (1)'!$AA963</f>
        <v>58</v>
      </c>
      <c r="D594">
        <v>55</v>
      </c>
      <c r="E594">
        <v>60</v>
      </c>
    </row>
    <row r="595" spans="1:5" x14ac:dyDescent="0.25">
      <c r="A595">
        <f t="shared" si="11"/>
        <v>82017</v>
      </c>
      <c r="B595" s="6">
        <v>42962</v>
      </c>
      <c r="C595" s="4">
        <f>'[1]Base de Datos (1)'!$AA964</f>
        <v>59</v>
      </c>
      <c r="D595">
        <v>55</v>
      </c>
      <c r="E595">
        <v>60</v>
      </c>
    </row>
    <row r="596" spans="1:5" x14ac:dyDescent="0.25">
      <c r="A596">
        <f t="shared" si="11"/>
        <v>82017</v>
      </c>
      <c r="B596" s="6">
        <v>42963</v>
      </c>
      <c r="C596" s="4">
        <f>'[1]Base de Datos (1)'!$AA965</f>
        <v>59</v>
      </c>
      <c r="D596">
        <v>55</v>
      </c>
      <c r="E596">
        <v>60</v>
      </c>
    </row>
    <row r="597" spans="1:5" x14ac:dyDescent="0.25">
      <c r="A597">
        <f t="shared" si="11"/>
        <v>82017</v>
      </c>
      <c r="B597" s="6">
        <v>42964</v>
      </c>
      <c r="C597" s="4">
        <f>'[1]Base de Datos (1)'!$AA966</f>
        <v>59</v>
      </c>
      <c r="D597">
        <v>55</v>
      </c>
      <c r="E597">
        <v>60</v>
      </c>
    </row>
    <row r="598" spans="1:5" x14ac:dyDescent="0.25">
      <c r="A598">
        <f t="shared" si="11"/>
        <v>82017</v>
      </c>
      <c r="B598" s="6">
        <v>42965</v>
      </c>
      <c r="C598" s="4">
        <f>'[1]Base de Datos (1)'!$AA967</f>
        <v>43</v>
      </c>
      <c r="D598">
        <v>55</v>
      </c>
      <c r="E598">
        <v>60</v>
      </c>
    </row>
    <row r="599" spans="1:5" x14ac:dyDescent="0.25">
      <c r="A599">
        <f t="shared" si="11"/>
        <v>82017</v>
      </c>
      <c r="B599" s="6">
        <v>42966</v>
      </c>
      <c r="C599" s="4">
        <f>'[1]Base de Datos (1)'!$AA968</f>
        <v>54</v>
      </c>
      <c r="D599">
        <v>55</v>
      </c>
      <c r="E599">
        <v>60</v>
      </c>
    </row>
    <row r="600" spans="1:5" x14ac:dyDescent="0.25">
      <c r="A600">
        <f t="shared" si="11"/>
        <v>82017</v>
      </c>
      <c r="B600" s="6">
        <v>42967</v>
      </c>
      <c r="C600" s="4">
        <f>'[1]Base de Datos (1)'!$AA969</f>
        <v>55</v>
      </c>
      <c r="D600">
        <v>55</v>
      </c>
      <c r="E600">
        <v>60</v>
      </c>
    </row>
    <row r="601" spans="1:5" x14ac:dyDescent="0.25">
      <c r="A601">
        <f t="shared" si="11"/>
        <v>82017</v>
      </c>
      <c r="B601" s="6">
        <v>42968</v>
      </c>
      <c r="C601" s="4">
        <f>'[1]Base de Datos (1)'!$AA970</f>
        <v>54</v>
      </c>
      <c r="D601">
        <v>55</v>
      </c>
      <c r="E601">
        <v>60</v>
      </c>
    </row>
    <row r="602" spans="1:5" x14ac:dyDescent="0.25">
      <c r="A602">
        <f t="shared" si="11"/>
        <v>82017</v>
      </c>
      <c r="B602" s="6">
        <v>42969</v>
      </c>
      <c r="C602" s="4">
        <f>'[1]Base de Datos (1)'!$AA971</f>
        <v>57</v>
      </c>
      <c r="D602">
        <v>55</v>
      </c>
      <c r="E602">
        <v>60</v>
      </c>
    </row>
    <row r="603" spans="1:5" x14ac:dyDescent="0.25">
      <c r="A603">
        <f t="shared" si="11"/>
        <v>82017</v>
      </c>
      <c r="B603" s="6">
        <v>42970</v>
      </c>
      <c r="C603" s="4">
        <f>'[1]Base de Datos (1)'!$AA972</f>
        <v>57</v>
      </c>
      <c r="D603">
        <v>55</v>
      </c>
      <c r="E603">
        <v>60</v>
      </c>
    </row>
    <row r="604" spans="1:5" x14ac:dyDescent="0.25">
      <c r="A604">
        <f t="shared" si="11"/>
        <v>82017</v>
      </c>
      <c r="B604" s="6">
        <v>42971</v>
      </c>
      <c r="C604" s="4">
        <f>'[1]Base de Datos (1)'!$AA973</f>
        <v>57</v>
      </c>
      <c r="D604">
        <v>55</v>
      </c>
      <c r="E604">
        <v>60</v>
      </c>
    </row>
    <row r="605" spans="1:5" x14ac:dyDescent="0.25">
      <c r="A605">
        <f t="shared" si="11"/>
        <v>82017</v>
      </c>
      <c r="B605" s="6">
        <v>42972</v>
      </c>
      <c r="C605" s="4">
        <f>'[1]Base de Datos (1)'!$AA974</f>
        <v>56</v>
      </c>
      <c r="D605">
        <v>55</v>
      </c>
      <c r="E605">
        <v>60</v>
      </c>
    </row>
    <row r="606" spans="1:5" x14ac:dyDescent="0.25">
      <c r="A606">
        <f t="shared" si="11"/>
        <v>82017</v>
      </c>
      <c r="B606" s="6">
        <v>42973</v>
      </c>
      <c r="C606" s="4">
        <f>'[1]Base de Datos (1)'!$AA975</f>
        <v>58</v>
      </c>
      <c r="D606">
        <v>55</v>
      </c>
      <c r="E606">
        <v>60</v>
      </c>
    </row>
    <row r="607" spans="1:5" x14ac:dyDescent="0.25">
      <c r="A607">
        <f t="shared" si="11"/>
        <v>82017</v>
      </c>
      <c r="B607" s="6">
        <v>42974</v>
      </c>
      <c r="C607" s="4">
        <f>'[1]Base de Datos (1)'!$AA976</f>
        <v>57</v>
      </c>
      <c r="D607">
        <v>55</v>
      </c>
      <c r="E607">
        <v>60</v>
      </c>
    </row>
    <row r="608" spans="1:5" x14ac:dyDescent="0.25">
      <c r="A608">
        <f t="shared" si="11"/>
        <v>82017</v>
      </c>
      <c r="B608" s="6">
        <v>42975</v>
      </c>
      <c r="C608" s="4">
        <f>'[1]Base de Datos (1)'!$AA977</f>
        <v>56</v>
      </c>
      <c r="D608">
        <v>55</v>
      </c>
      <c r="E608">
        <v>60</v>
      </c>
    </row>
    <row r="609" spans="1:5" x14ac:dyDescent="0.25">
      <c r="A609">
        <f t="shared" si="11"/>
        <v>82017</v>
      </c>
      <c r="B609" s="6">
        <v>42976</v>
      </c>
      <c r="C609" s="4">
        <f>'[1]Base de Datos (1)'!$AA978</f>
        <v>56</v>
      </c>
      <c r="D609">
        <v>55</v>
      </c>
      <c r="E609">
        <v>60</v>
      </c>
    </row>
    <row r="610" spans="1:5" x14ac:dyDescent="0.25">
      <c r="A610">
        <f t="shared" si="11"/>
        <v>82017</v>
      </c>
      <c r="B610" s="6">
        <v>42977</v>
      </c>
      <c r="C610" s="4">
        <f>'[1]Base de Datos (1)'!$AA979</f>
        <v>56</v>
      </c>
      <c r="D610">
        <v>55</v>
      </c>
      <c r="E610">
        <v>60</v>
      </c>
    </row>
    <row r="611" spans="1:5" x14ac:dyDescent="0.25">
      <c r="A611">
        <f t="shared" si="11"/>
        <v>82017</v>
      </c>
      <c r="B611" s="6">
        <v>42978</v>
      </c>
      <c r="C611" s="4">
        <f>'[1]Base de Datos (1)'!$AA980</f>
        <v>55</v>
      </c>
      <c r="D611">
        <v>55</v>
      </c>
      <c r="E611">
        <v>60</v>
      </c>
    </row>
    <row r="612" spans="1:5" x14ac:dyDescent="0.25">
      <c r="A612">
        <f t="shared" si="11"/>
        <v>92017</v>
      </c>
      <c r="B612" s="6">
        <v>42979</v>
      </c>
      <c r="C612" s="4">
        <f>'[1]Base de Datos (1)'!$AA980</f>
        <v>55</v>
      </c>
      <c r="D612">
        <v>55</v>
      </c>
      <c r="E612">
        <v>60</v>
      </c>
    </row>
    <row r="613" spans="1:5" x14ac:dyDescent="0.25">
      <c r="A613">
        <f t="shared" si="11"/>
        <v>92017</v>
      </c>
      <c r="B613" s="6">
        <v>42980</v>
      </c>
      <c r="C613" s="4">
        <f>'[1]Base de Datos (1)'!$AA981</f>
        <v>55</v>
      </c>
      <c r="D613">
        <v>55</v>
      </c>
      <c r="E613">
        <v>60</v>
      </c>
    </row>
    <row r="614" spans="1:5" x14ac:dyDescent="0.25">
      <c r="A614">
        <f t="shared" si="11"/>
        <v>92017</v>
      </c>
      <c r="B614" s="6">
        <v>42981</v>
      </c>
      <c r="C614" s="4">
        <f>'[1]Base de Datos (1)'!$AA982</f>
        <v>57</v>
      </c>
      <c r="D614">
        <v>55</v>
      </c>
      <c r="E614">
        <v>60</v>
      </c>
    </row>
    <row r="615" spans="1:5" x14ac:dyDescent="0.25">
      <c r="A615">
        <f t="shared" si="11"/>
        <v>92017</v>
      </c>
      <c r="B615" s="6">
        <v>42982</v>
      </c>
      <c r="C615" s="4">
        <f>'[1]Base de Datos (1)'!$AA983</f>
        <v>57</v>
      </c>
      <c r="D615">
        <v>55</v>
      </c>
      <c r="E615">
        <v>60</v>
      </c>
    </row>
    <row r="616" spans="1:5" x14ac:dyDescent="0.25">
      <c r="A616">
        <f t="shared" si="11"/>
        <v>92017</v>
      </c>
      <c r="B616" s="6">
        <v>42983</v>
      </c>
      <c r="C616" s="4">
        <f>'[1]Base de Datos (1)'!$AA984</f>
        <v>56</v>
      </c>
      <c r="D616">
        <v>55</v>
      </c>
      <c r="E616">
        <v>60</v>
      </c>
    </row>
    <row r="617" spans="1:5" x14ac:dyDescent="0.25">
      <c r="A617">
        <f t="shared" si="11"/>
        <v>92017</v>
      </c>
      <c r="B617" s="6">
        <v>42984</v>
      </c>
      <c r="C617" s="4">
        <f>'[1]Base de Datos (1)'!$AA985</f>
        <v>57</v>
      </c>
      <c r="D617">
        <v>55</v>
      </c>
      <c r="E617">
        <v>60</v>
      </c>
    </row>
    <row r="618" spans="1:5" x14ac:dyDescent="0.25">
      <c r="A618">
        <f t="shared" si="11"/>
        <v>92017</v>
      </c>
      <c r="B618" s="6">
        <v>42985</v>
      </c>
      <c r="C618" s="4">
        <f>'[1]Base de Datos (1)'!$AA986</f>
        <v>56</v>
      </c>
      <c r="D618">
        <v>55</v>
      </c>
      <c r="E618">
        <v>60</v>
      </c>
    </row>
    <row r="619" spans="1:5" x14ac:dyDescent="0.25">
      <c r="A619">
        <f t="shared" si="11"/>
        <v>92017</v>
      </c>
      <c r="B619" s="6">
        <v>42986</v>
      </c>
      <c r="C619" s="4"/>
      <c r="D619">
        <v>55</v>
      </c>
      <c r="E619">
        <v>60</v>
      </c>
    </row>
    <row r="620" spans="1:5" x14ac:dyDescent="0.25">
      <c r="A620">
        <f t="shared" si="11"/>
        <v>92017</v>
      </c>
      <c r="B620" s="6">
        <v>42987</v>
      </c>
      <c r="C620" s="4">
        <f>'[1]Base de Datos (1)'!$AA988</f>
        <v>60</v>
      </c>
      <c r="D620">
        <v>55</v>
      </c>
      <c r="E620">
        <v>60</v>
      </c>
    </row>
    <row r="621" spans="1:5" x14ac:dyDescent="0.25">
      <c r="A621">
        <f t="shared" si="11"/>
        <v>92017</v>
      </c>
      <c r="B621" s="6">
        <v>42988</v>
      </c>
      <c r="C621" s="4"/>
      <c r="D621">
        <v>55</v>
      </c>
      <c r="E621">
        <v>60</v>
      </c>
    </row>
    <row r="622" spans="1:5" x14ac:dyDescent="0.25">
      <c r="A622">
        <f t="shared" si="11"/>
        <v>92017</v>
      </c>
      <c r="B622" s="6">
        <v>42989</v>
      </c>
      <c r="C622" s="4">
        <f>'[1]Base de Datos (1)'!$AA990</f>
        <v>55</v>
      </c>
      <c r="D622">
        <v>55</v>
      </c>
      <c r="E622">
        <v>60</v>
      </c>
    </row>
    <row r="623" spans="1:5" x14ac:dyDescent="0.25">
      <c r="A623">
        <f t="shared" si="11"/>
        <v>92017</v>
      </c>
      <c r="B623" s="6">
        <v>42990</v>
      </c>
      <c r="C623" s="4">
        <f>'[1]Base de Datos (1)'!$AA991</f>
        <v>59</v>
      </c>
      <c r="D623">
        <v>55</v>
      </c>
      <c r="E623">
        <v>60</v>
      </c>
    </row>
    <row r="624" spans="1:5" x14ac:dyDescent="0.25">
      <c r="A624">
        <f t="shared" si="11"/>
        <v>92017</v>
      </c>
      <c r="B624" s="6">
        <v>42991</v>
      </c>
      <c r="C624" s="4">
        <f>'[1]Base de Datos (1)'!$AA992</f>
        <v>60</v>
      </c>
      <c r="D624">
        <v>55</v>
      </c>
      <c r="E624">
        <v>60</v>
      </c>
    </row>
    <row r="625" spans="1:5" x14ac:dyDescent="0.25">
      <c r="A625">
        <f t="shared" si="11"/>
        <v>92017</v>
      </c>
      <c r="B625" s="6">
        <v>42992</v>
      </c>
      <c r="C625" s="4">
        <f>'[1]Base de Datos (1)'!$AA993</f>
        <v>60</v>
      </c>
      <c r="D625">
        <v>55</v>
      </c>
      <c r="E625">
        <v>60</v>
      </c>
    </row>
    <row r="626" spans="1:5" x14ac:dyDescent="0.25">
      <c r="A626">
        <f t="shared" si="11"/>
        <v>92017</v>
      </c>
      <c r="B626" s="6">
        <v>42993</v>
      </c>
      <c r="C626" s="4">
        <f>'[1]Base de Datos (1)'!$AA994</f>
        <v>59</v>
      </c>
      <c r="D626">
        <v>55</v>
      </c>
      <c r="E626">
        <v>60</v>
      </c>
    </row>
    <row r="627" spans="1:5" x14ac:dyDescent="0.25">
      <c r="A627">
        <f t="shared" si="11"/>
        <v>92017</v>
      </c>
      <c r="B627" s="6">
        <v>42994</v>
      </c>
      <c r="C627" s="4">
        <f>'[1]Base de Datos (1)'!$AA995</f>
        <v>58</v>
      </c>
      <c r="D627">
        <v>55</v>
      </c>
      <c r="E627">
        <v>60</v>
      </c>
    </row>
    <row r="628" spans="1:5" x14ac:dyDescent="0.25">
      <c r="A628">
        <f t="shared" si="11"/>
        <v>92017</v>
      </c>
      <c r="B628" s="6">
        <v>42995</v>
      </c>
      <c r="C628" s="4">
        <f>'[1]Base de Datos (1)'!$AA996</f>
        <v>58</v>
      </c>
      <c r="D628">
        <v>55</v>
      </c>
      <c r="E628">
        <v>60</v>
      </c>
    </row>
    <row r="629" spans="1:5" x14ac:dyDescent="0.25">
      <c r="A629">
        <f t="shared" si="11"/>
        <v>92017</v>
      </c>
      <c r="B629" s="6">
        <v>42996</v>
      </c>
      <c r="C629" s="4">
        <f>'[1]Base de Datos (1)'!$AA997</f>
        <v>58</v>
      </c>
      <c r="D629">
        <v>55</v>
      </c>
      <c r="E629">
        <v>60</v>
      </c>
    </row>
    <row r="630" spans="1:5" x14ac:dyDescent="0.25">
      <c r="A630">
        <f t="shared" si="11"/>
        <v>92017</v>
      </c>
      <c r="B630" s="6">
        <v>42997</v>
      </c>
      <c r="C630" s="4">
        <f>'[1]Base de Datos (1)'!$AA998</f>
        <v>58</v>
      </c>
      <c r="D630">
        <v>55</v>
      </c>
      <c r="E630">
        <v>60</v>
      </c>
    </row>
    <row r="631" spans="1:5" x14ac:dyDescent="0.25">
      <c r="A631">
        <f t="shared" si="11"/>
        <v>92017</v>
      </c>
      <c r="B631" s="6">
        <v>42998</v>
      </c>
      <c r="C631" s="4">
        <f>'[1]Base de Datos (1)'!$AA999</f>
        <v>52</v>
      </c>
      <c r="D631">
        <v>55</v>
      </c>
      <c r="E631">
        <v>60</v>
      </c>
    </row>
    <row r="632" spans="1:5" x14ac:dyDescent="0.25">
      <c r="A632">
        <f t="shared" si="11"/>
        <v>92017</v>
      </c>
      <c r="B632" s="6">
        <v>42999</v>
      </c>
      <c r="C632" s="4">
        <f>'[1]Base de Datos (1)'!$AA1000</f>
        <v>57</v>
      </c>
      <c r="D632">
        <v>55</v>
      </c>
      <c r="E632">
        <v>60</v>
      </c>
    </row>
    <row r="633" spans="1:5" x14ac:dyDescent="0.25">
      <c r="A633">
        <f t="shared" si="11"/>
        <v>92017</v>
      </c>
      <c r="B633" s="6">
        <v>43000</v>
      </c>
      <c r="C633" s="4">
        <f>'[1]Base de Datos (1)'!$AA1001</f>
        <v>56</v>
      </c>
      <c r="D633">
        <v>55</v>
      </c>
      <c r="E633">
        <v>60</v>
      </c>
    </row>
    <row r="634" spans="1:5" x14ac:dyDescent="0.25">
      <c r="A634">
        <f t="shared" si="11"/>
        <v>92017</v>
      </c>
      <c r="B634" s="6">
        <v>43001</v>
      </c>
      <c r="C634" s="4">
        <f>'[1]Base de Datos (1)'!$AA1002</f>
        <v>58</v>
      </c>
      <c r="D634">
        <v>55</v>
      </c>
      <c r="E634">
        <v>60</v>
      </c>
    </row>
    <row r="635" spans="1:5" x14ac:dyDescent="0.25">
      <c r="A635">
        <f t="shared" si="11"/>
        <v>92017</v>
      </c>
      <c r="B635" s="6">
        <v>43002</v>
      </c>
      <c r="C635" s="4">
        <f>'[1]Base de Datos (1)'!$AA1003</f>
        <v>59</v>
      </c>
      <c r="D635">
        <v>55</v>
      </c>
      <c r="E635">
        <v>60</v>
      </c>
    </row>
    <row r="636" spans="1:5" x14ac:dyDescent="0.25">
      <c r="A636">
        <f t="shared" si="11"/>
        <v>92017</v>
      </c>
      <c r="B636" s="6">
        <v>43003</v>
      </c>
      <c r="C636" s="4">
        <f>'[1]Base de Datos (1)'!$AA1004</f>
        <v>60</v>
      </c>
      <c r="D636">
        <v>55</v>
      </c>
      <c r="E636">
        <v>60</v>
      </c>
    </row>
    <row r="637" spans="1:5" x14ac:dyDescent="0.25">
      <c r="A637">
        <f t="shared" si="11"/>
        <v>92017</v>
      </c>
      <c r="B637" s="6">
        <v>43004</v>
      </c>
      <c r="C637" s="4">
        <f>'[1]Base de Datos (1)'!$AA1005</f>
        <v>59</v>
      </c>
      <c r="D637">
        <v>55</v>
      </c>
      <c r="E637">
        <v>60</v>
      </c>
    </row>
    <row r="638" spans="1:5" x14ac:dyDescent="0.25">
      <c r="A638">
        <f t="shared" si="11"/>
        <v>92017</v>
      </c>
      <c r="B638" s="6">
        <v>43005</v>
      </c>
      <c r="C638" s="4">
        <f>'[1]Base de Datos (1)'!$AA1006</f>
        <v>58</v>
      </c>
      <c r="D638">
        <v>55</v>
      </c>
      <c r="E638">
        <v>60</v>
      </c>
    </row>
    <row r="639" spans="1:5" x14ac:dyDescent="0.25">
      <c r="A639">
        <f t="shared" si="11"/>
        <v>92017</v>
      </c>
      <c r="B639" s="6">
        <v>43006</v>
      </c>
      <c r="C639" s="4">
        <f>'[1]Base de Datos (1)'!$AA1007</f>
        <v>58</v>
      </c>
      <c r="D639">
        <v>55</v>
      </c>
      <c r="E639">
        <v>60</v>
      </c>
    </row>
    <row r="640" spans="1:5" x14ac:dyDescent="0.25">
      <c r="A640">
        <f t="shared" si="11"/>
        <v>92017</v>
      </c>
      <c r="B640" s="6">
        <v>43007</v>
      </c>
      <c r="C640" s="4">
        <f>'[1]Base de Datos (1)'!$AA1008</f>
        <v>58</v>
      </c>
      <c r="D640">
        <v>55</v>
      </c>
      <c r="E640">
        <v>60</v>
      </c>
    </row>
    <row r="641" spans="1:5" x14ac:dyDescent="0.25">
      <c r="A641">
        <f t="shared" si="11"/>
        <v>92017</v>
      </c>
      <c r="B641" s="6">
        <v>43008</v>
      </c>
      <c r="C641" s="4">
        <f>'[1]Base de Datos (1)'!$AA1009</f>
        <v>57</v>
      </c>
      <c r="D641">
        <v>55</v>
      </c>
      <c r="E641">
        <v>60</v>
      </c>
    </row>
    <row r="642" spans="1:5" x14ac:dyDescent="0.25">
      <c r="A642">
        <f t="shared" si="11"/>
        <v>102017</v>
      </c>
      <c r="B642" s="6">
        <v>43009</v>
      </c>
      <c r="C642" s="4">
        <f>'[1]Base de Datos (1)'!$AA1010</f>
        <v>58</v>
      </c>
      <c r="D642">
        <v>55</v>
      </c>
      <c r="E642">
        <v>60</v>
      </c>
    </row>
    <row r="643" spans="1:5" x14ac:dyDescent="0.25">
      <c r="A643">
        <f t="shared" si="11"/>
        <v>102017</v>
      </c>
      <c r="B643" s="6">
        <v>43010</v>
      </c>
      <c r="C643" s="4">
        <f>'[1]Base de Datos (1)'!$AA1011</f>
        <v>61</v>
      </c>
      <c r="D643">
        <v>55</v>
      </c>
      <c r="E643">
        <v>60</v>
      </c>
    </row>
    <row r="644" spans="1:5" x14ac:dyDescent="0.25">
      <c r="A644">
        <f t="shared" ref="A644:A707" si="12">MONTH(B644)*10000+YEAR(B644)</f>
        <v>102017</v>
      </c>
      <c r="B644" s="6">
        <v>43011</v>
      </c>
      <c r="C644" s="4">
        <f>'[1]Base de Datos (1)'!$AA1012</f>
        <v>57.5</v>
      </c>
      <c r="D644">
        <v>55</v>
      </c>
      <c r="E644">
        <v>60</v>
      </c>
    </row>
    <row r="645" spans="1:5" x14ac:dyDescent="0.25">
      <c r="A645">
        <f t="shared" si="12"/>
        <v>102017</v>
      </c>
      <c r="B645" s="6">
        <v>43012</v>
      </c>
      <c r="C645" s="4">
        <f>'[1]Base de Datos (1)'!$AA1013</f>
        <v>57.5</v>
      </c>
      <c r="D645">
        <v>55</v>
      </c>
      <c r="E645">
        <v>60</v>
      </c>
    </row>
    <row r="646" spans="1:5" x14ac:dyDescent="0.25">
      <c r="A646">
        <f t="shared" si="12"/>
        <v>102017</v>
      </c>
      <c r="B646" s="6">
        <v>43013</v>
      </c>
      <c r="C646" s="4">
        <f>'[1]Base de Datos (1)'!$AA1014</f>
        <v>58</v>
      </c>
      <c r="D646">
        <v>55</v>
      </c>
      <c r="E646">
        <v>60</v>
      </c>
    </row>
    <row r="647" spans="1:5" x14ac:dyDescent="0.25">
      <c r="A647">
        <f t="shared" si="12"/>
        <v>102017</v>
      </c>
      <c r="B647" s="6">
        <v>43014</v>
      </c>
      <c r="C647" s="4">
        <f>'[1]Base de Datos (1)'!$AA1015</f>
        <v>58</v>
      </c>
      <c r="D647">
        <v>55</v>
      </c>
      <c r="E647">
        <v>60</v>
      </c>
    </row>
    <row r="648" spans="1:5" x14ac:dyDescent="0.25">
      <c r="A648">
        <f t="shared" si="12"/>
        <v>102017</v>
      </c>
      <c r="B648" s="6">
        <v>43015</v>
      </c>
      <c r="C648" s="4">
        <f>'[1]Base de Datos (1)'!$AA1016</f>
        <v>56</v>
      </c>
      <c r="D648">
        <v>55</v>
      </c>
      <c r="E648">
        <v>60</v>
      </c>
    </row>
    <row r="649" spans="1:5" x14ac:dyDescent="0.25">
      <c r="A649">
        <f t="shared" si="12"/>
        <v>102017</v>
      </c>
      <c r="B649" s="6">
        <v>43016</v>
      </c>
      <c r="C649" s="4">
        <f>'[1]Base de Datos (1)'!$AA1017</f>
        <v>58</v>
      </c>
      <c r="D649">
        <v>55</v>
      </c>
      <c r="E649">
        <v>60</v>
      </c>
    </row>
    <row r="650" spans="1:5" x14ac:dyDescent="0.25">
      <c r="A650">
        <f t="shared" si="12"/>
        <v>102017</v>
      </c>
      <c r="B650" s="6">
        <v>43017</v>
      </c>
      <c r="C650" s="4">
        <f>'[1]Base de Datos (1)'!$AA1018</f>
        <v>58.5</v>
      </c>
      <c r="D650">
        <v>55</v>
      </c>
      <c r="E650">
        <v>60</v>
      </c>
    </row>
    <row r="651" spans="1:5" x14ac:dyDescent="0.25">
      <c r="A651">
        <f t="shared" si="12"/>
        <v>102017</v>
      </c>
      <c r="B651" s="6">
        <v>43018</v>
      </c>
      <c r="C651" s="4">
        <f>'[1]Base de Datos (1)'!$AA1019</f>
        <v>59.5</v>
      </c>
      <c r="D651">
        <v>55</v>
      </c>
      <c r="E651">
        <v>60</v>
      </c>
    </row>
    <row r="652" spans="1:5" x14ac:dyDescent="0.25">
      <c r="A652">
        <f t="shared" si="12"/>
        <v>102017</v>
      </c>
      <c r="B652" s="6">
        <v>43019</v>
      </c>
      <c r="C652" s="4">
        <f>'[1]Base de Datos (1)'!$AA1020</f>
        <v>58.5</v>
      </c>
      <c r="D652">
        <v>55</v>
      </c>
      <c r="E652">
        <v>60</v>
      </c>
    </row>
    <row r="653" spans="1:5" x14ac:dyDescent="0.25">
      <c r="A653">
        <f t="shared" si="12"/>
        <v>102017</v>
      </c>
      <c r="B653" s="6">
        <v>43020</v>
      </c>
      <c r="C653" s="4">
        <f>'[1]Base de Datos (1)'!$AA1021</f>
        <v>60</v>
      </c>
      <c r="D653">
        <v>55</v>
      </c>
      <c r="E653">
        <v>60</v>
      </c>
    </row>
    <row r="654" spans="1:5" x14ac:dyDescent="0.25">
      <c r="A654">
        <f t="shared" si="12"/>
        <v>102017</v>
      </c>
      <c r="B654" s="6">
        <v>43021</v>
      </c>
      <c r="C654" s="4">
        <f>'[1]Base de Datos (1)'!$AA1022</f>
        <v>58.5</v>
      </c>
      <c r="D654">
        <v>55</v>
      </c>
      <c r="E654">
        <v>60</v>
      </c>
    </row>
    <row r="655" spans="1:5" x14ac:dyDescent="0.25">
      <c r="A655">
        <f t="shared" si="12"/>
        <v>102017</v>
      </c>
      <c r="B655" s="6">
        <v>43022</v>
      </c>
      <c r="C655" s="4">
        <f>'[1]Base de Datos (1)'!$AA1023</f>
        <v>57.5</v>
      </c>
      <c r="D655">
        <v>55</v>
      </c>
      <c r="E655">
        <v>60</v>
      </c>
    </row>
    <row r="656" spans="1:5" x14ac:dyDescent="0.25">
      <c r="A656">
        <f t="shared" si="12"/>
        <v>102017</v>
      </c>
      <c r="B656" s="6">
        <v>43023</v>
      </c>
      <c r="C656" s="4">
        <f>'[1]Base de Datos (1)'!$AA1024</f>
        <v>58.5</v>
      </c>
      <c r="D656">
        <v>55</v>
      </c>
      <c r="E656">
        <v>60</v>
      </c>
    </row>
    <row r="657" spans="1:5" x14ac:dyDescent="0.25">
      <c r="A657">
        <f t="shared" si="12"/>
        <v>102017</v>
      </c>
      <c r="B657" s="6">
        <v>43024</v>
      </c>
      <c r="C657" s="4"/>
      <c r="D657">
        <v>55</v>
      </c>
      <c r="E657">
        <v>60</v>
      </c>
    </row>
    <row r="658" spans="1:5" x14ac:dyDescent="0.25">
      <c r="A658">
        <f t="shared" si="12"/>
        <v>102017</v>
      </c>
      <c r="B658" s="6">
        <v>43025</v>
      </c>
      <c r="C658" s="4">
        <f>'[1]Base de Datos (1)'!$AA1026</f>
        <v>58</v>
      </c>
      <c r="D658">
        <v>55</v>
      </c>
      <c r="E658">
        <v>60</v>
      </c>
    </row>
    <row r="659" spans="1:5" x14ac:dyDescent="0.25">
      <c r="A659">
        <f t="shared" si="12"/>
        <v>102017</v>
      </c>
      <c r="B659" s="6">
        <v>43026</v>
      </c>
      <c r="C659" s="4"/>
      <c r="D659">
        <v>55</v>
      </c>
      <c r="E659">
        <v>60</v>
      </c>
    </row>
    <row r="660" spans="1:5" x14ac:dyDescent="0.25">
      <c r="A660">
        <f t="shared" si="12"/>
        <v>102017</v>
      </c>
      <c r="B660" s="6">
        <v>43027</v>
      </c>
      <c r="C660" s="4">
        <f>'[1]Base de Datos (1)'!$AA1028</f>
        <v>57</v>
      </c>
      <c r="D660">
        <v>55</v>
      </c>
      <c r="E660">
        <v>60</v>
      </c>
    </row>
    <row r="661" spans="1:5" x14ac:dyDescent="0.25">
      <c r="A661">
        <f t="shared" si="12"/>
        <v>102017</v>
      </c>
      <c r="B661" s="6">
        <v>43028</v>
      </c>
      <c r="C661" s="4">
        <f>'[1]Base de Datos (1)'!$AA1029</f>
        <v>56.5</v>
      </c>
      <c r="D661">
        <v>55</v>
      </c>
      <c r="E661">
        <v>60</v>
      </c>
    </row>
    <row r="662" spans="1:5" x14ac:dyDescent="0.25">
      <c r="A662">
        <f t="shared" si="12"/>
        <v>102017</v>
      </c>
      <c r="B662" s="6">
        <v>43029</v>
      </c>
      <c r="C662" s="4">
        <f>'[1]Base de Datos (1)'!$AA1030</f>
        <v>57.5</v>
      </c>
      <c r="D662">
        <v>55</v>
      </c>
      <c r="E662">
        <v>60</v>
      </c>
    </row>
    <row r="663" spans="1:5" x14ac:dyDescent="0.25">
      <c r="A663">
        <f t="shared" si="12"/>
        <v>102017</v>
      </c>
      <c r="B663" s="6">
        <v>43030</v>
      </c>
      <c r="C663" s="4">
        <f>'[1]Base de Datos (1)'!$AA1031</f>
        <v>57.5</v>
      </c>
      <c r="D663">
        <v>55</v>
      </c>
      <c r="E663">
        <v>60</v>
      </c>
    </row>
    <row r="664" spans="1:5" x14ac:dyDescent="0.25">
      <c r="A664">
        <f t="shared" si="12"/>
        <v>102017</v>
      </c>
      <c r="B664" s="6">
        <v>43031</v>
      </c>
      <c r="C664" s="4">
        <f>'[1]Base de Datos (1)'!$AA1032</f>
        <v>61</v>
      </c>
      <c r="D664">
        <v>55</v>
      </c>
      <c r="E664">
        <v>60</v>
      </c>
    </row>
    <row r="665" spans="1:5" x14ac:dyDescent="0.25">
      <c r="A665">
        <f t="shared" si="12"/>
        <v>102017</v>
      </c>
      <c r="B665" s="6">
        <v>43032</v>
      </c>
      <c r="C665" s="4">
        <f>'[1]Base de Datos (1)'!$AA1033</f>
        <v>61</v>
      </c>
      <c r="D665">
        <v>55</v>
      </c>
      <c r="E665">
        <v>60</v>
      </c>
    </row>
    <row r="666" spans="1:5" x14ac:dyDescent="0.25">
      <c r="A666">
        <f t="shared" si="12"/>
        <v>102017</v>
      </c>
      <c r="B666" s="6">
        <v>43033</v>
      </c>
      <c r="C666" s="4">
        <f>'[1]Base de Datos (1)'!$AA1034</f>
        <v>60.5</v>
      </c>
      <c r="D666">
        <v>55</v>
      </c>
      <c r="E666">
        <v>60</v>
      </c>
    </row>
    <row r="667" spans="1:5" x14ac:dyDescent="0.25">
      <c r="A667">
        <f t="shared" si="12"/>
        <v>102017</v>
      </c>
      <c r="B667" s="6">
        <v>43034</v>
      </c>
      <c r="C667" s="4">
        <f>'[1]Base de Datos (1)'!$AA1035</f>
        <v>59.5</v>
      </c>
      <c r="D667">
        <v>55</v>
      </c>
      <c r="E667">
        <v>60</v>
      </c>
    </row>
    <row r="668" spans="1:5" x14ac:dyDescent="0.25">
      <c r="A668">
        <f t="shared" si="12"/>
        <v>102017</v>
      </c>
      <c r="B668" s="6">
        <v>43035</v>
      </c>
      <c r="C668" s="4">
        <f>'[1]Base de Datos (1)'!$AA1036</f>
        <v>60</v>
      </c>
      <c r="D668">
        <v>55</v>
      </c>
      <c r="E668">
        <v>60</v>
      </c>
    </row>
    <row r="669" spans="1:5" x14ac:dyDescent="0.25">
      <c r="A669">
        <f t="shared" si="12"/>
        <v>102017</v>
      </c>
      <c r="B669" s="6">
        <v>43036</v>
      </c>
      <c r="C669" s="4">
        <f>'[1]Base de Datos (1)'!$AA1037</f>
        <v>58</v>
      </c>
      <c r="D669">
        <v>55</v>
      </c>
      <c r="E669">
        <v>60</v>
      </c>
    </row>
    <row r="670" spans="1:5" x14ac:dyDescent="0.25">
      <c r="A670">
        <f t="shared" si="12"/>
        <v>102017</v>
      </c>
      <c r="B670" s="6">
        <v>43037</v>
      </c>
      <c r="C670" s="4">
        <f>'[1]Base de Datos (1)'!$AA1038</f>
        <v>58</v>
      </c>
      <c r="D670">
        <v>55</v>
      </c>
      <c r="E670">
        <v>60</v>
      </c>
    </row>
    <row r="671" spans="1:5" x14ac:dyDescent="0.25">
      <c r="A671">
        <f t="shared" si="12"/>
        <v>102017</v>
      </c>
      <c r="B671" s="6">
        <v>43038</v>
      </c>
      <c r="C671" s="4">
        <f>'[1]Base de Datos (1)'!$AA1039</f>
        <v>58</v>
      </c>
      <c r="D671">
        <v>55</v>
      </c>
      <c r="E671">
        <v>60</v>
      </c>
    </row>
    <row r="672" spans="1:5" x14ac:dyDescent="0.25">
      <c r="A672">
        <f t="shared" si="12"/>
        <v>102017</v>
      </c>
      <c r="B672" s="6">
        <v>43039</v>
      </c>
      <c r="C672" s="4">
        <f>'[1]Base de Datos (1)'!$AA1040</f>
        <v>58</v>
      </c>
      <c r="D672">
        <v>55</v>
      </c>
      <c r="E672">
        <v>60</v>
      </c>
    </row>
    <row r="673" spans="1:5" x14ac:dyDescent="0.25">
      <c r="A673">
        <f t="shared" si="12"/>
        <v>112017</v>
      </c>
      <c r="B673" s="6">
        <v>43040</v>
      </c>
      <c r="C673" s="4">
        <f>'[1]Base de Datos (1)'!$AA1041</f>
        <v>58.5</v>
      </c>
      <c r="D673">
        <v>55</v>
      </c>
      <c r="E673">
        <v>60</v>
      </c>
    </row>
    <row r="674" spans="1:5" x14ac:dyDescent="0.25">
      <c r="A674">
        <f t="shared" si="12"/>
        <v>112017</v>
      </c>
      <c r="B674" s="6">
        <v>43041</v>
      </c>
      <c r="C674" s="4">
        <f>'[1]Base de Datos (1)'!$AA1042</f>
        <v>59.5</v>
      </c>
      <c r="D674">
        <v>55</v>
      </c>
      <c r="E674">
        <v>60</v>
      </c>
    </row>
    <row r="675" spans="1:5" x14ac:dyDescent="0.25">
      <c r="A675">
        <f t="shared" si="12"/>
        <v>112017</v>
      </c>
      <c r="B675" s="6">
        <v>43042</v>
      </c>
      <c r="C675" s="4">
        <f>'[1]Base de Datos (1)'!$AA1043</f>
        <v>60</v>
      </c>
      <c r="D675">
        <v>55</v>
      </c>
      <c r="E675">
        <v>60</v>
      </c>
    </row>
    <row r="676" spans="1:5" x14ac:dyDescent="0.25">
      <c r="A676">
        <f t="shared" si="12"/>
        <v>112017</v>
      </c>
      <c r="B676" s="6">
        <v>43043</v>
      </c>
      <c r="C676" s="4">
        <f>'[1]Base de Datos (1)'!$AA1044</f>
        <v>59</v>
      </c>
      <c r="D676">
        <v>55</v>
      </c>
      <c r="E676">
        <v>60</v>
      </c>
    </row>
    <row r="677" spans="1:5" x14ac:dyDescent="0.25">
      <c r="A677">
        <f t="shared" si="12"/>
        <v>112017</v>
      </c>
      <c r="B677" s="6">
        <v>43044</v>
      </c>
      <c r="C677" s="4">
        <f>'[1]Base de Datos (1)'!$AA1045</f>
        <v>57</v>
      </c>
      <c r="D677">
        <v>55</v>
      </c>
      <c r="E677">
        <v>60</v>
      </c>
    </row>
    <row r="678" spans="1:5" x14ac:dyDescent="0.25">
      <c r="A678">
        <f t="shared" si="12"/>
        <v>112017</v>
      </c>
      <c r="B678" s="6">
        <v>43045</v>
      </c>
      <c r="C678" s="4">
        <f>'[1]Base de Datos (1)'!$AA1046</f>
        <v>59</v>
      </c>
      <c r="D678">
        <v>55</v>
      </c>
      <c r="E678">
        <v>60</v>
      </c>
    </row>
    <row r="679" spans="1:5" x14ac:dyDescent="0.25">
      <c r="A679">
        <f t="shared" si="12"/>
        <v>112017</v>
      </c>
      <c r="B679" s="6">
        <v>43046</v>
      </c>
      <c r="C679" s="4">
        <f>'[1]Base de Datos (1)'!$AA1047</f>
        <v>59</v>
      </c>
      <c r="D679">
        <v>55</v>
      </c>
      <c r="E679">
        <v>60</v>
      </c>
    </row>
    <row r="680" spans="1:5" x14ac:dyDescent="0.25">
      <c r="A680">
        <f t="shared" si="12"/>
        <v>112017</v>
      </c>
      <c r="B680" s="6">
        <v>43047</v>
      </c>
      <c r="C680" s="4">
        <f>'[1]Base de Datos (1)'!$AA1048</f>
        <v>59</v>
      </c>
      <c r="D680">
        <v>55</v>
      </c>
      <c r="E680">
        <v>60</v>
      </c>
    </row>
    <row r="681" spans="1:5" x14ac:dyDescent="0.25">
      <c r="A681">
        <f t="shared" si="12"/>
        <v>112017</v>
      </c>
      <c r="B681" s="6">
        <v>43048</v>
      </c>
      <c r="C681" s="4">
        <f>'[1]Base de Datos (1)'!$AA1049</f>
        <v>58</v>
      </c>
      <c r="D681">
        <v>55</v>
      </c>
      <c r="E681">
        <v>60</v>
      </c>
    </row>
    <row r="682" spans="1:5" x14ac:dyDescent="0.25">
      <c r="A682">
        <f t="shared" si="12"/>
        <v>112017</v>
      </c>
      <c r="B682" s="6">
        <v>43049</v>
      </c>
      <c r="C682" s="4">
        <f>'[1]Base de Datos (1)'!$AA1050</f>
        <v>58</v>
      </c>
      <c r="D682">
        <v>55</v>
      </c>
      <c r="E682">
        <v>60</v>
      </c>
    </row>
    <row r="683" spans="1:5" x14ac:dyDescent="0.25">
      <c r="A683">
        <f t="shared" si="12"/>
        <v>112017</v>
      </c>
      <c r="B683" s="6">
        <v>43050</v>
      </c>
      <c r="C683" s="4">
        <f>'[1]Base de Datos (1)'!$AA1051</f>
        <v>58</v>
      </c>
      <c r="D683">
        <v>55</v>
      </c>
      <c r="E683">
        <v>60</v>
      </c>
    </row>
    <row r="684" spans="1:5" x14ac:dyDescent="0.25">
      <c r="A684">
        <f t="shared" si="12"/>
        <v>112017</v>
      </c>
      <c r="B684" s="6">
        <v>43051</v>
      </c>
      <c r="C684" s="4">
        <f>'[1]Base de Datos (1)'!$AA1052</f>
        <v>58</v>
      </c>
      <c r="D684">
        <v>55</v>
      </c>
      <c r="E684">
        <v>60</v>
      </c>
    </row>
    <row r="685" spans="1:5" x14ac:dyDescent="0.25">
      <c r="A685">
        <f t="shared" si="12"/>
        <v>112017</v>
      </c>
      <c r="B685" s="6">
        <v>43052</v>
      </c>
      <c r="C685" s="4">
        <f>'[1]Base de Datos (1)'!$AA1053</f>
        <v>58</v>
      </c>
      <c r="D685">
        <v>55</v>
      </c>
      <c r="E685">
        <v>60</v>
      </c>
    </row>
    <row r="686" spans="1:5" x14ac:dyDescent="0.25">
      <c r="A686">
        <f t="shared" si="12"/>
        <v>112017</v>
      </c>
      <c r="B686" s="6">
        <v>43053</v>
      </c>
      <c r="C686" s="4">
        <f>'[1]Base de Datos (1)'!$AA1054</f>
        <v>58</v>
      </c>
      <c r="D686">
        <v>55</v>
      </c>
      <c r="E686">
        <v>60</v>
      </c>
    </row>
    <row r="687" spans="1:5" x14ac:dyDescent="0.25">
      <c r="A687">
        <f t="shared" si="12"/>
        <v>112017</v>
      </c>
      <c r="B687" s="6">
        <v>43054</v>
      </c>
      <c r="C687" s="4">
        <f>'[1]Base de Datos (1)'!$AA1055</f>
        <v>58</v>
      </c>
      <c r="D687">
        <v>55</v>
      </c>
      <c r="E687">
        <v>60</v>
      </c>
    </row>
    <row r="688" spans="1:5" x14ac:dyDescent="0.25">
      <c r="A688">
        <f t="shared" si="12"/>
        <v>112017</v>
      </c>
      <c r="B688" s="6">
        <v>43055</v>
      </c>
      <c r="C688" s="4">
        <f>'[1]Base de Datos (1)'!$AA1056</f>
        <v>58</v>
      </c>
      <c r="D688">
        <v>55</v>
      </c>
      <c r="E688">
        <v>60</v>
      </c>
    </row>
    <row r="689" spans="1:5" x14ac:dyDescent="0.25">
      <c r="A689">
        <f t="shared" si="12"/>
        <v>112017</v>
      </c>
      <c r="B689" s="6">
        <v>43056</v>
      </c>
      <c r="C689" s="4">
        <f>'[1]Base de Datos (1)'!$AA1057</f>
        <v>59</v>
      </c>
      <c r="D689">
        <v>55</v>
      </c>
      <c r="E689">
        <v>60</v>
      </c>
    </row>
    <row r="690" spans="1:5" x14ac:dyDescent="0.25">
      <c r="A690">
        <f t="shared" si="12"/>
        <v>112017</v>
      </c>
      <c r="B690" s="6">
        <v>43057</v>
      </c>
      <c r="C690" s="4">
        <f>'[1]Base de Datos (1)'!$AA1058</f>
        <v>59</v>
      </c>
      <c r="D690">
        <v>55</v>
      </c>
      <c r="E690">
        <v>60</v>
      </c>
    </row>
    <row r="691" spans="1:5" x14ac:dyDescent="0.25">
      <c r="A691">
        <f t="shared" si="12"/>
        <v>112017</v>
      </c>
      <c r="B691" s="6">
        <v>43058</v>
      </c>
      <c r="C691" s="4">
        <f>'[1]Base de Datos (1)'!$AA1059</f>
        <v>62</v>
      </c>
      <c r="D691">
        <v>55</v>
      </c>
      <c r="E691">
        <v>60</v>
      </c>
    </row>
    <row r="692" spans="1:5" x14ac:dyDescent="0.25">
      <c r="A692">
        <f t="shared" si="12"/>
        <v>112017</v>
      </c>
      <c r="B692" s="6">
        <v>43059</v>
      </c>
      <c r="C692" s="4">
        <f>'[1]Base de Datos (1)'!$AA1060</f>
        <v>63</v>
      </c>
      <c r="D692">
        <v>55</v>
      </c>
      <c r="E692">
        <v>60</v>
      </c>
    </row>
    <row r="693" spans="1:5" x14ac:dyDescent="0.25">
      <c r="A693">
        <f t="shared" si="12"/>
        <v>112017</v>
      </c>
      <c r="B693" s="6">
        <v>43060</v>
      </c>
      <c r="C693" s="4">
        <f>'[1]Base de Datos (1)'!$AA1061</f>
        <v>62</v>
      </c>
      <c r="D693">
        <v>55</v>
      </c>
      <c r="E693">
        <v>60</v>
      </c>
    </row>
    <row r="694" spans="1:5" x14ac:dyDescent="0.25">
      <c r="A694">
        <f t="shared" si="12"/>
        <v>112017</v>
      </c>
      <c r="B694" s="6">
        <v>43061</v>
      </c>
      <c r="C694" s="4">
        <f>'[1]Base de Datos (1)'!$AA1062</f>
        <v>59</v>
      </c>
      <c r="D694">
        <v>55</v>
      </c>
      <c r="E694">
        <v>60</v>
      </c>
    </row>
    <row r="695" spans="1:5" x14ac:dyDescent="0.25">
      <c r="A695">
        <f t="shared" si="12"/>
        <v>112017</v>
      </c>
      <c r="B695" s="6">
        <v>43062</v>
      </c>
      <c r="C695" s="4">
        <f>'[1]Base de Datos (1)'!$AA1063</f>
        <v>60</v>
      </c>
      <c r="D695">
        <v>55</v>
      </c>
      <c r="E695">
        <v>60</v>
      </c>
    </row>
    <row r="696" spans="1:5" x14ac:dyDescent="0.25">
      <c r="A696">
        <f t="shared" si="12"/>
        <v>112017</v>
      </c>
      <c r="B696" s="6">
        <v>43063</v>
      </c>
      <c r="C696" s="4">
        <f>'[1]Base de Datos (1)'!$AA1064</f>
        <v>61</v>
      </c>
      <c r="D696">
        <v>55</v>
      </c>
      <c r="E696">
        <v>60</v>
      </c>
    </row>
    <row r="697" spans="1:5" x14ac:dyDescent="0.25">
      <c r="A697">
        <f t="shared" si="12"/>
        <v>112017</v>
      </c>
      <c r="B697" s="6">
        <v>43064</v>
      </c>
      <c r="C697" s="4">
        <f>'[1]Base de Datos (1)'!$AA1065</f>
        <v>61</v>
      </c>
      <c r="D697">
        <v>55</v>
      </c>
      <c r="E697">
        <v>60</v>
      </c>
    </row>
    <row r="698" spans="1:5" x14ac:dyDescent="0.25">
      <c r="A698">
        <f t="shared" si="12"/>
        <v>112017</v>
      </c>
      <c r="B698" s="6">
        <v>43065</v>
      </c>
      <c r="C698" s="4">
        <f>'[1]Base de Datos (1)'!$AA1066</f>
        <v>58</v>
      </c>
      <c r="D698">
        <v>55</v>
      </c>
      <c r="E698">
        <v>60</v>
      </c>
    </row>
    <row r="699" spans="1:5" x14ac:dyDescent="0.25">
      <c r="A699">
        <f t="shared" si="12"/>
        <v>112017</v>
      </c>
      <c r="B699" s="6">
        <v>43066</v>
      </c>
      <c r="C699" s="4">
        <f>'[1]Base de Datos (1)'!$AA1067</f>
        <v>60</v>
      </c>
      <c r="D699">
        <v>55</v>
      </c>
      <c r="E699">
        <v>60</v>
      </c>
    </row>
    <row r="700" spans="1:5" x14ac:dyDescent="0.25">
      <c r="A700">
        <f t="shared" si="12"/>
        <v>112017</v>
      </c>
      <c r="B700" s="6">
        <v>43067</v>
      </c>
      <c r="C700" s="4">
        <f>'[1]Base de Datos (1)'!$AA1068</f>
        <v>61</v>
      </c>
      <c r="D700">
        <v>55</v>
      </c>
      <c r="E700">
        <v>60</v>
      </c>
    </row>
    <row r="701" spans="1:5" x14ac:dyDescent="0.25">
      <c r="A701">
        <f t="shared" si="12"/>
        <v>112017</v>
      </c>
      <c r="B701" s="6">
        <v>43068</v>
      </c>
      <c r="C701" s="4">
        <f>'[1]Base de Datos (1)'!$AA1069</f>
        <v>60</v>
      </c>
      <c r="D701">
        <v>55</v>
      </c>
      <c r="E701">
        <v>60</v>
      </c>
    </row>
    <row r="702" spans="1:5" x14ac:dyDescent="0.25">
      <c r="A702">
        <f t="shared" si="12"/>
        <v>112017</v>
      </c>
      <c r="B702" s="6">
        <v>43069</v>
      </c>
      <c r="C702" s="4">
        <f>'[1]Base de Datos (1)'!$AA1070</f>
        <v>60</v>
      </c>
      <c r="D702">
        <v>55</v>
      </c>
      <c r="E702">
        <v>60</v>
      </c>
    </row>
    <row r="703" spans="1:5" x14ac:dyDescent="0.25">
      <c r="A703">
        <f t="shared" si="12"/>
        <v>122017</v>
      </c>
      <c r="B703" s="6">
        <v>43070</v>
      </c>
      <c r="C703" s="4">
        <f>'[1]Base de Datos (1)'!$AA1071</f>
        <v>61</v>
      </c>
      <c r="D703">
        <v>55</v>
      </c>
      <c r="E703">
        <v>60</v>
      </c>
    </row>
    <row r="704" spans="1:5" x14ac:dyDescent="0.25">
      <c r="A704">
        <f t="shared" si="12"/>
        <v>122017</v>
      </c>
      <c r="B704" s="6">
        <v>43071</v>
      </c>
      <c r="C704" s="4">
        <f>'[1]Base de Datos (1)'!$AA1072</f>
        <v>59</v>
      </c>
      <c r="D704">
        <v>55</v>
      </c>
      <c r="E704">
        <v>60</v>
      </c>
    </row>
    <row r="705" spans="1:5" x14ac:dyDescent="0.25">
      <c r="A705">
        <f t="shared" si="12"/>
        <v>122017</v>
      </c>
      <c r="B705" s="6">
        <v>43072</v>
      </c>
      <c r="C705" s="4">
        <f>'[1]Base de Datos (1)'!$AA1073</f>
        <v>62</v>
      </c>
      <c r="D705">
        <v>55</v>
      </c>
      <c r="E705">
        <v>60</v>
      </c>
    </row>
    <row r="706" spans="1:5" x14ac:dyDescent="0.25">
      <c r="A706">
        <f t="shared" si="12"/>
        <v>122017</v>
      </c>
      <c r="B706" s="6">
        <v>43073</v>
      </c>
      <c r="C706" s="4">
        <f>'[1]Base de Datos (1)'!$AA1074</f>
        <v>60</v>
      </c>
      <c r="D706">
        <v>55</v>
      </c>
      <c r="E706">
        <v>60</v>
      </c>
    </row>
    <row r="707" spans="1:5" x14ac:dyDescent="0.25">
      <c r="A707">
        <f t="shared" si="12"/>
        <v>122017</v>
      </c>
      <c r="B707" s="6">
        <v>43074</v>
      </c>
      <c r="C707" s="4">
        <f>'[1]Base de Datos (1)'!$AA1075</f>
        <v>59</v>
      </c>
      <c r="D707">
        <v>55</v>
      </c>
      <c r="E707">
        <v>60</v>
      </c>
    </row>
    <row r="708" spans="1:5" x14ac:dyDescent="0.25">
      <c r="A708">
        <f t="shared" ref="A708:A771" si="13">MONTH(B708)*10000+YEAR(B708)</f>
        <v>122017</v>
      </c>
      <c r="B708" s="6">
        <v>43075</v>
      </c>
      <c r="C708" s="4">
        <f>'[1]Base de Datos (1)'!$AA1076</f>
        <v>59</v>
      </c>
      <c r="D708">
        <v>55</v>
      </c>
      <c r="E708">
        <v>60</v>
      </c>
    </row>
    <row r="709" spans="1:5" x14ac:dyDescent="0.25">
      <c r="A709">
        <f t="shared" si="13"/>
        <v>122017</v>
      </c>
      <c r="B709" s="6">
        <v>43076</v>
      </c>
      <c r="C709" s="4"/>
      <c r="D709">
        <v>55</v>
      </c>
      <c r="E709">
        <v>60</v>
      </c>
    </row>
    <row r="710" spans="1:5" x14ac:dyDescent="0.25">
      <c r="A710">
        <f t="shared" si="13"/>
        <v>122017</v>
      </c>
      <c r="B710" s="6">
        <v>43077</v>
      </c>
      <c r="C710" s="4"/>
      <c r="D710">
        <v>55</v>
      </c>
      <c r="E710">
        <v>60</v>
      </c>
    </row>
    <row r="711" spans="1:5" x14ac:dyDescent="0.25">
      <c r="A711">
        <f t="shared" si="13"/>
        <v>122017</v>
      </c>
      <c r="B711" s="6">
        <v>43078</v>
      </c>
      <c r="C711" s="4"/>
      <c r="D711">
        <v>55</v>
      </c>
      <c r="E711">
        <v>60</v>
      </c>
    </row>
    <row r="712" spans="1:5" x14ac:dyDescent="0.25">
      <c r="A712">
        <f t="shared" si="13"/>
        <v>122017</v>
      </c>
      <c r="B712" s="6">
        <v>43079</v>
      </c>
      <c r="C712" s="4"/>
      <c r="D712">
        <v>55</v>
      </c>
      <c r="E712">
        <v>60</v>
      </c>
    </row>
    <row r="713" spans="1:5" x14ac:dyDescent="0.25">
      <c r="A713">
        <f t="shared" si="13"/>
        <v>122017</v>
      </c>
      <c r="B713" s="6">
        <v>43080</v>
      </c>
      <c r="C713" s="4">
        <f>'[1]Base de Datos (1)'!$AA1081</f>
        <v>59</v>
      </c>
      <c r="D713">
        <v>55</v>
      </c>
      <c r="E713">
        <v>60</v>
      </c>
    </row>
    <row r="714" spans="1:5" x14ac:dyDescent="0.25">
      <c r="A714">
        <f t="shared" si="13"/>
        <v>122017</v>
      </c>
      <c r="B714" s="6">
        <v>43081</v>
      </c>
      <c r="C714" s="4">
        <f>'[1]Base de Datos (1)'!$AA1082</f>
        <v>58</v>
      </c>
      <c r="D714">
        <v>55</v>
      </c>
      <c r="E714">
        <v>60</v>
      </c>
    </row>
    <row r="715" spans="1:5" x14ac:dyDescent="0.25">
      <c r="A715">
        <f t="shared" si="13"/>
        <v>122017</v>
      </c>
      <c r="B715" s="6">
        <v>43082</v>
      </c>
      <c r="C715" s="4">
        <f>'[1]Base de Datos (1)'!$AA1083</f>
        <v>60</v>
      </c>
      <c r="D715">
        <v>55</v>
      </c>
      <c r="E715">
        <v>60</v>
      </c>
    </row>
    <row r="716" spans="1:5" x14ac:dyDescent="0.25">
      <c r="A716">
        <f t="shared" si="13"/>
        <v>122017</v>
      </c>
      <c r="B716" s="6">
        <v>43083</v>
      </c>
      <c r="C716" s="4">
        <f>'[1]Base de Datos (1)'!$AA1084</f>
        <v>60</v>
      </c>
      <c r="D716">
        <v>55</v>
      </c>
      <c r="E716">
        <v>60</v>
      </c>
    </row>
    <row r="717" spans="1:5" x14ac:dyDescent="0.25">
      <c r="A717">
        <f t="shared" si="13"/>
        <v>122017</v>
      </c>
      <c r="B717" s="6">
        <v>43084</v>
      </c>
      <c r="C717" s="4">
        <f>'[1]Base de Datos (1)'!$AA1085</f>
        <v>59</v>
      </c>
      <c r="D717">
        <v>55</v>
      </c>
      <c r="E717">
        <v>60</v>
      </c>
    </row>
    <row r="718" spans="1:5" x14ac:dyDescent="0.25">
      <c r="A718">
        <f t="shared" si="13"/>
        <v>122017</v>
      </c>
      <c r="B718" s="6">
        <v>43085</v>
      </c>
      <c r="C718" s="4">
        <f>'[1]Base de Datos (1)'!$AA1086</f>
        <v>59</v>
      </c>
      <c r="D718">
        <v>55</v>
      </c>
      <c r="E718">
        <v>60</v>
      </c>
    </row>
    <row r="719" spans="1:5" x14ac:dyDescent="0.25">
      <c r="A719">
        <f t="shared" si="13"/>
        <v>122017</v>
      </c>
      <c r="B719" s="6">
        <v>43086</v>
      </c>
      <c r="C719" s="4">
        <f>'[1]Base de Datos (1)'!$AA1087</f>
        <v>58</v>
      </c>
      <c r="D719">
        <v>55</v>
      </c>
      <c r="E719">
        <v>60</v>
      </c>
    </row>
    <row r="720" spans="1:5" x14ac:dyDescent="0.25">
      <c r="A720">
        <f t="shared" si="13"/>
        <v>122017</v>
      </c>
      <c r="B720" s="6">
        <v>43087</v>
      </c>
      <c r="C720" s="4">
        <f>'[1]Base de Datos (1)'!$AA1088</f>
        <v>60</v>
      </c>
      <c r="D720">
        <v>55</v>
      </c>
      <c r="E720">
        <v>60</v>
      </c>
    </row>
    <row r="721" spans="1:5" x14ac:dyDescent="0.25">
      <c r="A721">
        <f t="shared" si="13"/>
        <v>122017</v>
      </c>
      <c r="B721" s="6">
        <v>43088</v>
      </c>
      <c r="C721" s="4">
        <f>'[1]Base de Datos (1)'!$AA1089</f>
        <v>61</v>
      </c>
      <c r="D721">
        <v>55</v>
      </c>
      <c r="E721">
        <v>60</v>
      </c>
    </row>
    <row r="722" spans="1:5" x14ac:dyDescent="0.25">
      <c r="A722">
        <f t="shared" si="13"/>
        <v>122017</v>
      </c>
      <c r="B722" s="6">
        <v>43089</v>
      </c>
      <c r="C722" s="4">
        <f>'[1]Base de Datos (1)'!$AA1090</f>
        <v>60</v>
      </c>
      <c r="D722">
        <v>55</v>
      </c>
      <c r="E722">
        <v>60</v>
      </c>
    </row>
    <row r="723" spans="1:5" x14ac:dyDescent="0.25">
      <c r="A723">
        <f t="shared" si="13"/>
        <v>122017</v>
      </c>
      <c r="B723" s="6">
        <v>43090</v>
      </c>
      <c r="C723" s="4">
        <f>'[1]Base de Datos (1)'!$AA1091</f>
        <v>59</v>
      </c>
      <c r="D723">
        <v>55</v>
      </c>
      <c r="E723">
        <v>60</v>
      </c>
    </row>
    <row r="724" spans="1:5" x14ac:dyDescent="0.25">
      <c r="A724">
        <f t="shared" si="13"/>
        <v>122017</v>
      </c>
      <c r="B724" s="6">
        <v>43091</v>
      </c>
      <c r="C724" s="4">
        <f>'[1]Base de Datos (1)'!$AA1092</f>
        <v>58</v>
      </c>
      <c r="D724">
        <v>55</v>
      </c>
      <c r="E724">
        <v>60</v>
      </c>
    </row>
    <row r="725" spans="1:5" x14ac:dyDescent="0.25">
      <c r="A725">
        <f t="shared" si="13"/>
        <v>122017</v>
      </c>
      <c r="B725" s="6">
        <v>43092</v>
      </c>
      <c r="C725" s="4">
        <f>'[1]Base de Datos (1)'!$AA1093</f>
        <v>59</v>
      </c>
      <c r="D725">
        <v>55</v>
      </c>
      <c r="E725">
        <v>60</v>
      </c>
    </row>
    <row r="726" spans="1:5" x14ac:dyDescent="0.25">
      <c r="A726">
        <f t="shared" si="13"/>
        <v>122017</v>
      </c>
      <c r="B726" s="6">
        <v>43093</v>
      </c>
      <c r="C726" s="4">
        <f>'[1]Base de Datos (1)'!$AA1094</f>
        <v>60</v>
      </c>
      <c r="D726">
        <v>55</v>
      </c>
      <c r="E726">
        <v>60</v>
      </c>
    </row>
    <row r="727" spans="1:5" x14ac:dyDescent="0.25">
      <c r="A727">
        <f t="shared" si="13"/>
        <v>122017</v>
      </c>
      <c r="B727" s="6">
        <v>43094</v>
      </c>
      <c r="C727" s="4">
        <f>'[1]Base de Datos (1)'!$AA1095</f>
        <v>62</v>
      </c>
      <c r="D727">
        <v>55</v>
      </c>
      <c r="E727">
        <v>60</v>
      </c>
    </row>
    <row r="728" spans="1:5" x14ac:dyDescent="0.25">
      <c r="A728">
        <f t="shared" si="13"/>
        <v>122017</v>
      </c>
      <c r="B728" s="6">
        <v>43095</v>
      </c>
      <c r="C728" s="4">
        <f>'[1]Base de Datos (1)'!$AA1096</f>
        <v>61</v>
      </c>
      <c r="D728">
        <v>55</v>
      </c>
      <c r="E728">
        <v>60</v>
      </c>
    </row>
    <row r="729" spans="1:5" x14ac:dyDescent="0.25">
      <c r="A729">
        <f t="shared" si="13"/>
        <v>122017</v>
      </c>
      <c r="B729" s="6">
        <v>43096</v>
      </c>
      <c r="C729" s="4">
        <f>'[1]Base de Datos (1)'!$AA1097</f>
        <v>60</v>
      </c>
      <c r="D729">
        <v>55</v>
      </c>
      <c r="E729">
        <v>60</v>
      </c>
    </row>
    <row r="730" spans="1:5" x14ac:dyDescent="0.25">
      <c r="A730">
        <f t="shared" si="13"/>
        <v>122017</v>
      </c>
      <c r="B730" s="6">
        <v>43097</v>
      </c>
      <c r="C730" s="4">
        <f>'[1]Base de Datos (1)'!$AA1098</f>
        <v>60</v>
      </c>
      <c r="D730">
        <v>55</v>
      </c>
      <c r="E730">
        <v>60</v>
      </c>
    </row>
    <row r="731" spans="1:5" x14ac:dyDescent="0.25">
      <c r="A731">
        <f t="shared" si="13"/>
        <v>122017</v>
      </c>
      <c r="B731" s="6">
        <v>43098</v>
      </c>
      <c r="C731" s="4">
        <f>'[1]Base de Datos (1)'!$AA1099</f>
        <v>59</v>
      </c>
      <c r="D731">
        <v>55</v>
      </c>
      <c r="E731">
        <v>60</v>
      </c>
    </row>
    <row r="732" spans="1:5" x14ac:dyDescent="0.25">
      <c r="A732">
        <f t="shared" si="13"/>
        <v>122017</v>
      </c>
      <c r="B732" s="6">
        <v>43099</v>
      </c>
      <c r="C732" s="4">
        <f>'[1]Base de Datos (1)'!$AA1100</f>
        <v>59</v>
      </c>
      <c r="D732">
        <v>55</v>
      </c>
      <c r="E732">
        <v>60</v>
      </c>
    </row>
    <row r="733" spans="1:5" x14ac:dyDescent="0.25">
      <c r="A733">
        <f t="shared" si="13"/>
        <v>122017</v>
      </c>
      <c r="B733" s="6">
        <v>43100</v>
      </c>
      <c r="C733" s="4">
        <f>'[1]Base de Datos (1)'!$AA1101</f>
        <v>60</v>
      </c>
      <c r="D733">
        <v>55</v>
      </c>
      <c r="E733">
        <v>60</v>
      </c>
    </row>
    <row r="734" spans="1:5" x14ac:dyDescent="0.25">
      <c r="A734">
        <f t="shared" si="13"/>
        <v>12018</v>
      </c>
      <c r="B734" s="6">
        <v>43101</v>
      </c>
      <c r="C734" s="4">
        <f>IF('[1]Base de Datos (1)'!$AA1102=0,"",'[1]Base de Datos (1)'!$AA1102)</f>
        <v>59</v>
      </c>
      <c r="D734">
        <v>55</v>
      </c>
      <c r="E734">
        <v>60</v>
      </c>
    </row>
    <row r="735" spans="1:5" x14ac:dyDescent="0.25">
      <c r="A735">
        <f t="shared" si="13"/>
        <v>12018</v>
      </c>
      <c r="B735" s="6">
        <v>43102</v>
      </c>
      <c r="C735" s="4">
        <f>IF('[1]Base de Datos (1)'!$AA1103=0,"",'[1]Base de Datos (1)'!$AA1103)</f>
        <v>60</v>
      </c>
      <c r="D735">
        <v>55</v>
      </c>
      <c r="E735">
        <v>60</v>
      </c>
    </row>
    <row r="736" spans="1:5" x14ac:dyDescent="0.25">
      <c r="A736">
        <f t="shared" si="13"/>
        <v>12018</v>
      </c>
      <c r="B736" s="6">
        <v>43103</v>
      </c>
      <c r="C736" s="4">
        <f>IF('[1]Base de Datos (1)'!$AA1104=0,"",'[1]Base de Datos (1)'!$AA1104)</f>
        <v>60</v>
      </c>
      <c r="D736">
        <v>55</v>
      </c>
      <c r="E736">
        <v>60</v>
      </c>
    </row>
    <row r="737" spans="1:5" x14ac:dyDescent="0.25">
      <c r="A737">
        <f t="shared" si="13"/>
        <v>12018</v>
      </c>
      <c r="B737" s="6">
        <v>43104</v>
      </c>
      <c r="C737" s="4">
        <f>IF('[1]Base de Datos (1)'!$AA1105=0,"",'[1]Base de Datos (1)'!$AA1105)</f>
        <v>60</v>
      </c>
      <c r="D737">
        <v>55</v>
      </c>
      <c r="E737">
        <v>60</v>
      </c>
    </row>
    <row r="738" spans="1:5" x14ac:dyDescent="0.25">
      <c r="A738">
        <f t="shared" si="13"/>
        <v>12018</v>
      </c>
      <c r="B738" s="6">
        <v>43105</v>
      </c>
      <c r="C738" s="4">
        <f>IF('[1]Base de Datos (1)'!$AA1106=0,"",'[1]Base de Datos (1)'!$AA1106)</f>
        <v>58</v>
      </c>
      <c r="D738">
        <v>55</v>
      </c>
      <c r="E738">
        <v>60</v>
      </c>
    </row>
    <row r="739" spans="1:5" x14ac:dyDescent="0.25">
      <c r="A739">
        <f t="shared" si="13"/>
        <v>12018</v>
      </c>
      <c r="B739" s="6">
        <v>43106</v>
      </c>
      <c r="C739" s="4">
        <f>IF('[1]Base de Datos (1)'!$AA1107=0,"",'[1]Base de Datos (1)'!$AA1107)</f>
        <v>59.5</v>
      </c>
      <c r="D739">
        <v>55</v>
      </c>
      <c r="E739">
        <v>60</v>
      </c>
    </row>
    <row r="740" spans="1:5" x14ac:dyDescent="0.25">
      <c r="A740">
        <f t="shared" si="13"/>
        <v>12018</v>
      </c>
      <c r="B740" s="6">
        <v>43107</v>
      </c>
      <c r="C740" s="4">
        <f>IF('[1]Base de Datos (1)'!$AA1108=0,"",'[1]Base de Datos (1)'!$AA1108)</f>
        <v>59.5</v>
      </c>
      <c r="D740">
        <v>55</v>
      </c>
      <c r="E740">
        <v>60</v>
      </c>
    </row>
    <row r="741" spans="1:5" x14ac:dyDescent="0.25">
      <c r="A741">
        <f t="shared" si="13"/>
        <v>12018</v>
      </c>
      <c r="B741" s="6">
        <v>43108</v>
      </c>
      <c r="C741" s="4">
        <f>IF('[1]Base de Datos (1)'!$AA1109=0,"",'[1]Base de Datos (1)'!$AA1109)</f>
        <v>58.5</v>
      </c>
      <c r="D741">
        <v>55</v>
      </c>
      <c r="E741">
        <v>60</v>
      </c>
    </row>
    <row r="742" spans="1:5" x14ac:dyDescent="0.25">
      <c r="A742">
        <f t="shared" si="13"/>
        <v>12018</v>
      </c>
      <c r="B742" s="6">
        <v>43109</v>
      </c>
      <c r="C742" s="4">
        <f>IF('[1]Base de Datos (1)'!$AA1110=0,"",'[1]Base de Datos (1)'!$AA1110)</f>
        <v>59.333333333333329</v>
      </c>
      <c r="D742">
        <v>55</v>
      </c>
      <c r="E742">
        <v>60</v>
      </c>
    </row>
    <row r="743" spans="1:5" x14ac:dyDescent="0.25">
      <c r="A743">
        <f t="shared" si="13"/>
        <v>12018</v>
      </c>
      <c r="B743" s="6">
        <v>43110</v>
      </c>
      <c r="C743" s="4" t="str">
        <f>IF('[1]Base de Datos (1)'!$AA1111=0,"",'[1]Base de Datos (1)'!$AA1111)</f>
        <v/>
      </c>
      <c r="D743">
        <v>55</v>
      </c>
      <c r="E743">
        <v>60</v>
      </c>
    </row>
    <row r="744" spans="1:5" x14ac:dyDescent="0.25">
      <c r="A744">
        <f t="shared" si="13"/>
        <v>12018</v>
      </c>
      <c r="B744" s="6">
        <v>43111</v>
      </c>
      <c r="C744" s="4" t="str">
        <f>IF('[1]Base de Datos (1)'!$AA1112=0,"",'[1]Base de Datos (1)'!$AA1112)</f>
        <v/>
      </c>
      <c r="D744">
        <v>55</v>
      </c>
      <c r="E744">
        <v>60</v>
      </c>
    </row>
    <row r="745" spans="1:5" x14ac:dyDescent="0.25">
      <c r="A745">
        <f t="shared" si="13"/>
        <v>12018</v>
      </c>
      <c r="B745" s="6">
        <v>43112</v>
      </c>
      <c r="C745" s="4" t="str">
        <f>IF('[1]Base de Datos (1)'!$AA1113=0,"",'[1]Base de Datos (1)'!$AA1113)</f>
        <v/>
      </c>
      <c r="D745">
        <v>55</v>
      </c>
      <c r="E745">
        <v>60</v>
      </c>
    </row>
    <row r="746" spans="1:5" x14ac:dyDescent="0.25">
      <c r="A746">
        <f t="shared" si="13"/>
        <v>12018</v>
      </c>
      <c r="B746" s="6">
        <v>43113</v>
      </c>
      <c r="C746" s="4" t="str">
        <f>IF('[1]Base de Datos (1)'!$AA1114=0,"",'[1]Base de Datos (1)'!$AA1114)</f>
        <v/>
      </c>
      <c r="D746">
        <v>55</v>
      </c>
      <c r="E746">
        <v>60</v>
      </c>
    </row>
    <row r="747" spans="1:5" x14ac:dyDescent="0.25">
      <c r="A747">
        <f t="shared" si="13"/>
        <v>12018</v>
      </c>
      <c r="B747" s="6">
        <v>43114</v>
      </c>
      <c r="C747" s="4">
        <f>IF('[1]Base de Datos (1)'!$AA1115=0,"",'[1]Base de Datos (1)'!$AA1115)</f>
        <v>59</v>
      </c>
      <c r="D747">
        <v>55</v>
      </c>
      <c r="E747">
        <v>60</v>
      </c>
    </row>
    <row r="748" spans="1:5" x14ac:dyDescent="0.25">
      <c r="A748">
        <f t="shared" si="13"/>
        <v>12018</v>
      </c>
      <c r="B748" s="6">
        <v>43115</v>
      </c>
      <c r="C748" s="4">
        <f>IF('[1]Base de Datos (1)'!$AA1116=0,"",'[1]Base de Datos (1)'!$AA1116)</f>
        <v>60.5</v>
      </c>
      <c r="D748">
        <v>55</v>
      </c>
      <c r="E748">
        <v>60</v>
      </c>
    </row>
    <row r="749" spans="1:5" x14ac:dyDescent="0.25">
      <c r="A749">
        <f t="shared" si="13"/>
        <v>12018</v>
      </c>
      <c r="B749" s="6">
        <v>43116</v>
      </c>
      <c r="C749" s="4">
        <f>IF('[1]Base de Datos (1)'!$AA1117=0,"",'[1]Base de Datos (1)'!$AA1117)</f>
        <v>60.5</v>
      </c>
      <c r="D749">
        <v>55</v>
      </c>
      <c r="E749">
        <v>60</v>
      </c>
    </row>
    <row r="750" spans="1:5" x14ac:dyDescent="0.25">
      <c r="A750">
        <f t="shared" si="13"/>
        <v>12018</v>
      </c>
      <c r="B750" s="6">
        <v>43117</v>
      </c>
      <c r="C750" s="4">
        <f>IF('[1]Base de Datos (1)'!$AA1118=0,"",'[1]Base de Datos (1)'!$AA1118)</f>
        <v>59.5</v>
      </c>
      <c r="D750">
        <v>55</v>
      </c>
      <c r="E750">
        <v>60</v>
      </c>
    </row>
    <row r="751" spans="1:5" x14ac:dyDescent="0.25">
      <c r="A751">
        <f t="shared" si="13"/>
        <v>12018</v>
      </c>
      <c r="B751" s="6">
        <v>43118</v>
      </c>
      <c r="C751" s="4">
        <f>IF('[1]Base de Datos (1)'!$AA1119=0,"",'[1]Base de Datos (1)'!$AA1119)</f>
        <v>59</v>
      </c>
      <c r="D751">
        <v>55</v>
      </c>
      <c r="E751">
        <v>60</v>
      </c>
    </row>
    <row r="752" spans="1:5" x14ac:dyDescent="0.25">
      <c r="A752">
        <f t="shared" si="13"/>
        <v>12018</v>
      </c>
      <c r="B752" s="6">
        <v>43119</v>
      </c>
      <c r="C752" s="4">
        <f>IF('[1]Base de Datos (1)'!$AA1120=0,"",'[1]Base de Datos (1)'!$AA1120)</f>
        <v>59.5</v>
      </c>
      <c r="D752">
        <v>55</v>
      </c>
      <c r="E752">
        <v>60</v>
      </c>
    </row>
    <row r="753" spans="1:5" x14ac:dyDescent="0.25">
      <c r="A753">
        <f t="shared" si="13"/>
        <v>12018</v>
      </c>
      <c r="B753" s="6">
        <v>43120</v>
      </c>
      <c r="C753" s="4">
        <f>IF('[1]Base de Datos (1)'!$AA1121=0,"",'[1]Base de Datos (1)'!$AA1121)</f>
        <v>59.5</v>
      </c>
      <c r="D753">
        <v>55</v>
      </c>
      <c r="E753">
        <v>60</v>
      </c>
    </row>
    <row r="754" spans="1:5" x14ac:dyDescent="0.25">
      <c r="A754">
        <f t="shared" si="13"/>
        <v>12018</v>
      </c>
      <c r="B754" s="6">
        <v>43121</v>
      </c>
      <c r="C754" s="4">
        <f>IF('[1]Base de Datos (1)'!$AA1122=0,"",'[1]Base de Datos (1)'!$AA1122)</f>
        <v>59</v>
      </c>
      <c r="D754">
        <v>55</v>
      </c>
      <c r="E754">
        <v>60</v>
      </c>
    </row>
    <row r="755" spans="1:5" x14ac:dyDescent="0.25">
      <c r="A755">
        <f t="shared" si="13"/>
        <v>12018</v>
      </c>
      <c r="B755" s="6">
        <v>43122</v>
      </c>
      <c r="C755" s="4">
        <f>IF('[1]Base de Datos (1)'!$AA1123=0,"",'[1]Base de Datos (1)'!$AA1123)</f>
        <v>58</v>
      </c>
      <c r="D755">
        <v>55</v>
      </c>
      <c r="E755">
        <v>60</v>
      </c>
    </row>
    <row r="756" spans="1:5" x14ac:dyDescent="0.25">
      <c r="A756">
        <f t="shared" si="13"/>
        <v>12018</v>
      </c>
      <c r="B756" s="6">
        <v>43123</v>
      </c>
      <c r="C756" s="4">
        <f>IF('[1]Base de Datos (1)'!$AA1124=0,"",'[1]Base de Datos (1)'!$AA1124)</f>
        <v>60</v>
      </c>
      <c r="D756">
        <v>55</v>
      </c>
      <c r="E756">
        <v>60</v>
      </c>
    </row>
    <row r="757" spans="1:5" x14ac:dyDescent="0.25">
      <c r="A757">
        <f t="shared" si="13"/>
        <v>12018</v>
      </c>
      <c r="B757" s="6">
        <v>43124</v>
      </c>
      <c r="C757" s="4">
        <f>IF('[1]Base de Datos (1)'!$AA1125=0,"",'[1]Base de Datos (1)'!$AA1125)</f>
        <v>60.5</v>
      </c>
      <c r="D757">
        <v>55</v>
      </c>
      <c r="E757">
        <v>60</v>
      </c>
    </row>
    <row r="758" spans="1:5" x14ac:dyDescent="0.25">
      <c r="A758">
        <f t="shared" si="13"/>
        <v>12018</v>
      </c>
      <c r="B758" s="6">
        <v>43125</v>
      </c>
      <c r="C758" s="4">
        <f>IF('[1]Base de Datos (1)'!$AA1126=0,"",'[1]Base de Datos (1)'!$AA1126)</f>
        <v>60.5</v>
      </c>
      <c r="D758">
        <v>55</v>
      </c>
      <c r="E758">
        <v>60</v>
      </c>
    </row>
    <row r="759" spans="1:5" x14ac:dyDescent="0.25">
      <c r="A759">
        <f t="shared" si="13"/>
        <v>12018</v>
      </c>
      <c r="B759" s="6">
        <v>43126</v>
      </c>
      <c r="C759" s="4">
        <f>IF('[1]Base de Datos (1)'!$AA1127=0,"",'[1]Base de Datos (1)'!$AA1127)</f>
        <v>59.5</v>
      </c>
      <c r="D759">
        <v>55</v>
      </c>
      <c r="E759">
        <v>60</v>
      </c>
    </row>
    <row r="760" spans="1:5" x14ac:dyDescent="0.25">
      <c r="A760">
        <f t="shared" si="13"/>
        <v>12018</v>
      </c>
      <c r="B760" s="6">
        <v>43127</v>
      </c>
      <c r="C760" s="4">
        <f>IF('[1]Base de Datos (1)'!$AA1128=0,"",'[1]Base de Datos (1)'!$AA1128)</f>
        <v>58.5</v>
      </c>
      <c r="D760">
        <v>55</v>
      </c>
      <c r="E760">
        <v>60</v>
      </c>
    </row>
    <row r="761" spans="1:5" x14ac:dyDescent="0.25">
      <c r="A761">
        <f t="shared" si="13"/>
        <v>12018</v>
      </c>
      <c r="B761" s="6">
        <v>43128</v>
      </c>
      <c r="C761" s="4">
        <f>IF('[1]Base de Datos (1)'!$AA1129=0,"",'[1]Base de Datos (1)'!$AA1129)</f>
        <v>58.5</v>
      </c>
      <c r="D761">
        <v>55</v>
      </c>
      <c r="E761">
        <v>60</v>
      </c>
    </row>
    <row r="762" spans="1:5" x14ac:dyDescent="0.25">
      <c r="A762">
        <f t="shared" si="13"/>
        <v>12018</v>
      </c>
      <c r="B762" s="6">
        <v>43129</v>
      </c>
      <c r="C762" s="4">
        <f>IF('[1]Base de Datos (1)'!$AA1130=0,"",'[1]Base de Datos (1)'!$AA1130)</f>
        <v>59</v>
      </c>
      <c r="D762">
        <v>55</v>
      </c>
      <c r="E762">
        <v>60</v>
      </c>
    </row>
    <row r="763" spans="1:5" x14ac:dyDescent="0.25">
      <c r="A763">
        <f t="shared" si="13"/>
        <v>12018</v>
      </c>
      <c r="B763" s="6">
        <v>43130</v>
      </c>
      <c r="C763" s="4">
        <f>IF('[1]Base de Datos (1)'!$AA1131=0,"",'[1]Base de Datos (1)'!$AA1131)</f>
        <v>61</v>
      </c>
      <c r="D763">
        <v>55</v>
      </c>
      <c r="E763">
        <v>60</v>
      </c>
    </row>
    <row r="764" spans="1:5" x14ac:dyDescent="0.25">
      <c r="A764">
        <f t="shared" si="13"/>
        <v>12018</v>
      </c>
      <c r="B764" s="6">
        <v>43131</v>
      </c>
      <c r="C764" s="4">
        <f>IF('[1]Base de Datos (1)'!$AA1132=0,"",'[1]Base de Datos (1)'!$AA1132)</f>
        <v>60.5</v>
      </c>
      <c r="D764">
        <v>55</v>
      </c>
      <c r="E764">
        <v>60</v>
      </c>
    </row>
    <row r="765" spans="1:5" x14ac:dyDescent="0.25">
      <c r="A765">
        <f t="shared" si="13"/>
        <v>22018</v>
      </c>
      <c r="B765" s="6">
        <v>43132</v>
      </c>
      <c r="C765" s="4">
        <f>IF('[1]Base de Datos (1)'!$AA1133=0,"",'[1]Base de Datos (1)'!$AA1133)</f>
        <v>60</v>
      </c>
      <c r="D765">
        <v>55</v>
      </c>
      <c r="E765">
        <v>60</v>
      </c>
    </row>
    <row r="766" spans="1:5" x14ac:dyDescent="0.25">
      <c r="A766">
        <f t="shared" si="13"/>
        <v>22018</v>
      </c>
      <c r="B766" s="6">
        <v>43133</v>
      </c>
      <c r="C766" s="4">
        <f>IF('[1]Base de Datos (1)'!$AA1134=0,"",'[1]Base de Datos (1)'!$AA1134)</f>
        <v>61</v>
      </c>
      <c r="D766">
        <v>55</v>
      </c>
      <c r="E766">
        <v>60</v>
      </c>
    </row>
    <row r="767" spans="1:5" x14ac:dyDescent="0.25">
      <c r="A767">
        <f t="shared" si="13"/>
        <v>22018</v>
      </c>
      <c r="B767" s="6">
        <v>43134</v>
      </c>
      <c r="C767" s="4">
        <f>IF('[1]Base de Datos (1)'!$AA1135=0,"",'[1]Base de Datos (1)'!$AA1135)</f>
        <v>59</v>
      </c>
      <c r="D767">
        <v>55</v>
      </c>
      <c r="E767">
        <v>60</v>
      </c>
    </row>
    <row r="768" spans="1:5" x14ac:dyDescent="0.25">
      <c r="A768">
        <f t="shared" si="13"/>
        <v>22018</v>
      </c>
      <c r="B768" s="6">
        <v>43135</v>
      </c>
      <c r="C768" s="4">
        <f>IF('[1]Base de Datos (1)'!$AA1136=0,"",'[1]Base de Datos (1)'!$AA1136)</f>
        <v>59</v>
      </c>
      <c r="D768">
        <v>55</v>
      </c>
      <c r="E768">
        <v>60</v>
      </c>
    </row>
    <row r="769" spans="1:5" x14ac:dyDescent="0.25">
      <c r="A769">
        <f t="shared" si="13"/>
        <v>22018</v>
      </c>
      <c r="B769" s="6">
        <v>43136</v>
      </c>
      <c r="C769" s="4">
        <f>IF('[1]Base de Datos (1)'!$AA1137=0,"",'[1]Base de Datos (1)'!$AA1137)</f>
        <v>59</v>
      </c>
      <c r="D769">
        <v>55</v>
      </c>
      <c r="E769">
        <v>60</v>
      </c>
    </row>
    <row r="770" spans="1:5" x14ac:dyDescent="0.25">
      <c r="A770">
        <f t="shared" si="13"/>
        <v>22018</v>
      </c>
      <c r="B770" s="6">
        <v>43137</v>
      </c>
      <c r="C770" s="4">
        <f>IF('[1]Base de Datos (1)'!$AA1138=0,"",'[1]Base de Datos (1)'!$AA1138)</f>
        <v>58</v>
      </c>
      <c r="D770">
        <v>55</v>
      </c>
      <c r="E770">
        <v>60</v>
      </c>
    </row>
    <row r="771" spans="1:5" x14ac:dyDescent="0.25">
      <c r="A771">
        <f t="shared" si="13"/>
        <v>22018</v>
      </c>
      <c r="B771" s="6">
        <v>43138</v>
      </c>
      <c r="C771" s="4">
        <f>IF('[1]Base de Datos (1)'!$AA1139=0,"",'[1]Base de Datos (1)'!$AA1139)</f>
        <v>58</v>
      </c>
      <c r="D771">
        <v>55</v>
      </c>
      <c r="E771">
        <v>60</v>
      </c>
    </row>
    <row r="772" spans="1:5" x14ac:dyDescent="0.25">
      <c r="A772">
        <f t="shared" ref="A772:A835" si="14">MONTH(B772)*10000+YEAR(B772)</f>
        <v>22018</v>
      </c>
      <c r="B772" s="6">
        <v>43139</v>
      </c>
      <c r="C772" s="4">
        <f>IF('[1]Base de Datos (1)'!$AA1140=0,"",'[1]Base de Datos (1)'!$AA1140)</f>
        <v>58</v>
      </c>
      <c r="D772">
        <v>55</v>
      </c>
      <c r="E772">
        <v>60</v>
      </c>
    </row>
    <row r="773" spans="1:5" x14ac:dyDescent="0.25">
      <c r="A773">
        <f t="shared" si="14"/>
        <v>22018</v>
      </c>
      <c r="B773" s="6">
        <v>43140</v>
      </c>
      <c r="C773" s="4">
        <f>IF('[1]Base de Datos (1)'!$AA1141=0,"",'[1]Base de Datos (1)'!$AA1141)</f>
        <v>59</v>
      </c>
      <c r="D773">
        <v>55</v>
      </c>
      <c r="E773">
        <v>60</v>
      </c>
    </row>
    <row r="774" spans="1:5" x14ac:dyDescent="0.25">
      <c r="A774">
        <f t="shared" si="14"/>
        <v>22018</v>
      </c>
      <c r="B774" s="6">
        <v>43141</v>
      </c>
      <c r="C774" s="4">
        <f>IF('[1]Base de Datos (1)'!$AA1142=0,"",'[1]Base de Datos (1)'!$AA1142)</f>
        <v>60</v>
      </c>
      <c r="D774">
        <v>55</v>
      </c>
      <c r="E774">
        <v>60</v>
      </c>
    </row>
    <row r="775" spans="1:5" x14ac:dyDescent="0.25">
      <c r="A775">
        <f t="shared" si="14"/>
        <v>22018</v>
      </c>
      <c r="B775" s="6">
        <v>43142</v>
      </c>
      <c r="C775" s="4">
        <f>IF('[1]Base de Datos (1)'!$AA1143=0,"",'[1]Base de Datos (1)'!$AA1143)</f>
        <v>60</v>
      </c>
      <c r="D775">
        <v>55</v>
      </c>
      <c r="E775">
        <v>60</v>
      </c>
    </row>
    <row r="776" spans="1:5" x14ac:dyDescent="0.25">
      <c r="A776">
        <f t="shared" si="14"/>
        <v>22018</v>
      </c>
      <c r="B776" s="6">
        <v>43143</v>
      </c>
      <c r="C776" s="4">
        <f>IF('[1]Base de Datos (1)'!$AA1144=0,"",'[1]Base de Datos (1)'!$AA1144)</f>
        <v>60</v>
      </c>
      <c r="D776">
        <v>55</v>
      </c>
      <c r="E776">
        <v>60</v>
      </c>
    </row>
    <row r="777" spans="1:5" x14ac:dyDescent="0.25">
      <c r="A777">
        <f t="shared" si="14"/>
        <v>22018</v>
      </c>
      <c r="B777" s="6">
        <v>43144</v>
      </c>
      <c r="C777" s="4">
        <f>IF('[1]Base de Datos (1)'!$AA1145=0,"",'[1]Base de Datos (1)'!$AA1145)</f>
        <v>60</v>
      </c>
      <c r="D777">
        <v>55</v>
      </c>
      <c r="E777">
        <v>60</v>
      </c>
    </row>
    <row r="778" spans="1:5" x14ac:dyDescent="0.25">
      <c r="A778">
        <f t="shared" si="14"/>
        <v>22018</v>
      </c>
      <c r="B778" s="6">
        <v>43145</v>
      </c>
      <c r="C778" s="4">
        <f>IF('[1]Base de Datos (1)'!$AA1146=0,"",'[1]Base de Datos (1)'!$AA1146)</f>
        <v>56</v>
      </c>
      <c r="D778">
        <v>55</v>
      </c>
      <c r="E778">
        <v>60</v>
      </c>
    </row>
    <row r="779" spans="1:5" x14ac:dyDescent="0.25">
      <c r="A779">
        <f t="shared" si="14"/>
        <v>22018</v>
      </c>
      <c r="B779" s="6">
        <v>43146</v>
      </c>
      <c r="C779" s="4">
        <f>IF('[1]Base de Datos (1)'!$AA1147=0,"",'[1]Base de Datos (1)'!$AA1147)</f>
        <v>60</v>
      </c>
      <c r="D779">
        <v>55</v>
      </c>
      <c r="E779">
        <v>60</v>
      </c>
    </row>
    <row r="780" spans="1:5" x14ac:dyDescent="0.25">
      <c r="A780">
        <f t="shared" si="14"/>
        <v>22018</v>
      </c>
      <c r="B780" s="6">
        <v>43147</v>
      </c>
      <c r="C780" s="4">
        <f>IF('[1]Base de Datos (1)'!$AA1148=0,"",'[1]Base de Datos (1)'!$AA1148)</f>
        <v>60</v>
      </c>
      <c r="D780">
        <v>55</v>
      </c>
      <c r="E780">
        <v>60</v>
      </c>
    </row>
    <row r="781" spans="1:5" x14ac:dyDescent="0.25">
      <c r="A781">
        <f t="shared" si="14"/>
        <v>22018</v>
      </c>
      <c r="B781" s="6">
        <v>43148</v>
      </c>
      <c r="C781" s="4">
        <f>IF('[1]Base de Datos (1)'!$AA1149=0,"",'[1]Base de Datos (1)'!$AA1149)</f>
        <v>60</v>
      </c>
      <c r="D781">
        <v>55</v>
      </c>
      <c r="E781">
        <v>60</v>
      </c>
    </row>
    <row r="782" spans="1:5" x14ac:dyDescent="0.25">
      <c r="A782">
        <f t="shared" si="14"/>
        <v>22018</v>
      </c>
      <c r="B782" s="6">
        <v>43149</v>
      </c>
      <c r="C782" s="4">
        <f>IF('[1]Base de Datos (1)'!$AA1150=0,"",'[1]Base de Datos (1)'!$AA1150)</f>
        <v>60</v>
      </c>
      <c r="D782">
        <v>55</v>
      </c>
      <c r="E782">
        <v>60</v>
      </c>
    </row>
    <row r="783" spans="1:5" x14ac:dyDescent="0.25">
      <c r="A783">
        <f t="shared" si="14"/>
        <v>22018</v>
      </c>
      <c r="B783" s="6">
        <v>43150</v>
      </c>
      <c r="C783" s="4">
        <f>IF('[1]Base de Datos (1)'!$AA1151=0,"",'[1]Base de Datos (1)'!$AA1151)</f>
        <v>59</v>
      </c>
      <c r="D783">
        <v>55</v>
      </c>
      <c r="E783">
        <v>60</v>
      </c>
    </row>
    <row r="784" spans="1:5" x14ac:dyDescent="0.25">
      <c r="A784">
        <f t="shared" si="14"/>
        <v>22018</v>
      </c>
      <c r="B784" s="6">
        <v>43151</v>
      </c>
      <c r="C784" s="4">
        <f>IF('[1]Base de Datos (1)'!$AA1152=0,"",'[1]Base de Datos (1)'!$AA1152)</f>
        <v>59</v>
      </c>
      <c r="D784">
        <v>55</v>
      </c>
      <c r="E784">
        <v>60</v>
      </c>
    </row>
    <row r="785" spans="1:5" x14ac:dyDescent="0.25">
      <c r="A785">
        <f t="shared" si="14"/>
        <v>22018</v>
      </c>
      <c r="B785" s="6">
        <v>43152</v>
      </c>
      <c r="C785" s="4">
        <f>IF('[1]Base de Datos (1)'!$AA1153=0,"",'[1]Base de Datos (1)'!$AA1153)</f>
        <v>58</v>
      </c>
      <c r="D785">
        <v>55</v>
      </c>
      <c r="E785">
        <v>60</v>
      </c>
    </row>
    <row r="786" spans="1:5" x14ac:dyDescent="0.25">
      <c r="A786">
        <f t="shared" si="14"/>
        <v>22018</v>
      </c>
      <c r="B786" s="6">
        <v>43153</v>
      </c>
      <c r="C786" s="4">
        <f>IF('[1]Base de Datos (1)'!$AA1154=0,"",'[1]Base de Datos (1)'!$AA1154)</f>
        <v>59</v>
      </c>
      <c r="D786">
        <v>55</v>
      </c>
      <c r="E786">
        <v>60</v>
      </c>
    </row>
    <row r="787" spans="1:5" x14ac:dyDescent="0.25">
      <c r="A787">
        <f t="shared" si="14"/>
        <v>22018</v>
      </c>
      <c r="B787" s="6">
        <v>43154</v>
      </c>
      <c r="C787" s="4">
        <f>IF('[1]Base de Datos (1)'!$AA1155=0,"",'[1]Base de Datos (1)'!$AA1155)</f>
        <v>60</v>
      </c>
      <c r="D787">
        <v>55</v>
      </c>
      <c r="E787">
        <v>60</v>
      </c>
    </row>
    <row r="788" spans="1:5" x14ac:dyDescent="0.25">
      <c r="A788">
        <f t="shared" si="14"/>
        <v>22018</v>
      </c>
      <c r="B788" s="6">
        <v>43155</v>
      </c>
      <c r="C788" s="4">
        <f>IF('[1]Base de Datos (1)'!$AA1156=0,"",'[1]Base de Datos (1)'!$AA1156)</f>
        <v>60</v>
      </c>
      <c r="D788">
        <v>55</v>
      </c>
      <c r="E788">
        <v>60</v>
      </c>
    </row>
    <row r="789" spans="1:5" x14ac:dyDescent="0.25">
      <c r="A789">
        <f t="shared" si="14"/>
        <v>22018</v>
      </c>
      <c r="B789" s="6">
        <v>43156</v>
      </c>
      <c r="C789" s="4">
        <f>IF('[1]Base de Datos (1)'!$AA1157=0,"",'[1]Base de Datos (1)'!$AA1157)</f>
        <v>60</v>
      </c>
      <c r="D789">
        <v>55</v>
      </c>
      <c r="E789">
        <v>60</v>
      </c>
    </row>
    <row r="790" spans="1:5" x14ac:dyDescent="0.25">
      <c r="A790">
        <f t="shared" si="14"/>
        <v>22018</v>
      </c>
      <c r="B790" s="6">
        <v>43157</v>
      </c>
      <c r="C790" s="4">
        <f>IF('[1]Base de Datos (1)'!$AA1158=0,"",'[1]Base de Datos (1)'!$AA1158)</f>
        <v>60</v>
      </c>
      <c r="D790">
        <v>55</v>
      </c>
      <c r="E790">
        <v>60</v>
      </c>
    </row>
    <row r="791" spans="1:5" x14ac:dyDescent="0.25">
      <c r="A791">
        <f t="shared" si="14"/>
        <v>22018</v>
      </c>
      <c r="B791" s="6">
        <v>43158</v>
      </c>
      <c r="C791" s="4">
        <f>IF('[1]Base de Datos (1)'!$AA1159=0,"",'[1]Base de Datos (1)'!$AA1159)</f>
        <v>61</v>
      </c>
      <c r="D791">
        <v>55</v>
      </c>
      <c r="E791">
        <v>60</v>
      </c>
    </row>
    <row r="792" spans="1:5" x14ac:dyDescent="0.25">
      <c r="A792">
        <f t="shared" si="14"/>
        <v>22018</v>
      </c>
      <c r="B792" s="6">
        <v>43159</v>
      </c>
      <c r="C792" s="4">
        <f>IF('[1]Base de Datos (1)'!$AA1160=0,"",'[1]Base de Datos (1)'!$AA1160)</f>
        <v>60</v>
      </c>
      <c r="D792">
        <v>55</v>
      </c>
      <c r="E792">
        <v>60</v>
      </c>
    </row>
    <row r="793" spans="1:5" x14ac:dyDescent="0.25">
      <c r="A793">
        <f t="shared" si="14"/>
        <v>32018</v>
      </c>
      <c r="B793" s="6">
        <v>43160</v>
      </c>
      <c r="C793" s="4"/>
      <c r="D793">
        <v>55</v>
      </c>
      <c r="E793">
        <v>60</v>
      </c>
    </row>
    <row r="794" spans="1:5" x14ac:dyDescent="0.25">
      <c r="A794">
        <f t="shared" si="14"/>
        <v>32018</v>
      </c>
      <c r="B794" s="6">
        <v>43161</v>
      </c>
      <c r="C794" s="4">
        <f>'[2]Base de Datos (1)'!$T1162</f>
        <v>59</v>
      </c>
      <c r="D794">
        <v>55</v>
      </c>
      <c r="E794">
        <v>60</v>
      </c>
    </row>
    <row r="795" spans="1:5" x14ac:dyDescent="0.25">
      <c r="A795">
        <f t="shared" si="14"/>
        <v>32018</v>
      </c>
      <c r="B795" s="6">
        <v>43162</v>
      </c>
      <c r="C795" s="4"/>
      <c r="D795">
        <v>55</v>
      </c>
      <c r="E795">
        <v>60</v>
      </c>
    </row>
    <row r="796" spans="1:5" x14ac:dyDescent="0.25">
      <c r="A796">
        <f t="shared" si="14"/>
        <v>32018</v>
      </c>
      <c r="B796" s="6">
        <v>43163</v>
      </c>
      <c r="C796" s="4">
        <f>'[2]Base de Datos (1)'!$T1164</f>
        <v>59</v>
      </c>
      <c r="D796">
        <v>55</v>
      </c>
      <c r="E796">
        <v>60</v>
      </c>
    </row>
    <row r="797" spans="1:5" x14ac:dyDescent="0.25">
      <c r="A797">
        <f t="shared" si="14"/>
        <v>32018</v>
      </c>
      <c r="B797" s="6">
        <v>43164</v>
      </c>
      <c r="C797" s="4">
        <f>'[2]Base de Datos (1)'!$T1165</f>
        <v>59.5</v>
      </c>
      <c r="D797">
        <v>55</v>
      </c>
      <c r="E797">
        <v>60</v>
      </c>
    </row>
    <row r="798" spans="1:5" x14ac:dyDescent="0.25">
      <c r="A798">
        <f t="shared" si="14"/>
        <v>32018</v>
      </c>
      <c r="B798" s="6">
        <v>43165</v>
      </c>
      <c r="C798" s="4">
        <f>'[2]Base de Datos (1)'!$T1166</f>
        <v>59</v>
      </c>
      <c r="D798">
        <v>55</v>
      </c>
      <c r="E798">
        <v>60</v>
      </c>
    </row>
    <row r="799" spans="1:5" x14ac:dyDescent="0.25">
      <c r="A799">
        <f t="shared" si="14"/>
        <v>32018</v>
      </c>
      <c r="B799" s="6">
        <v>43166</v>
      </c>
      <c r="C799" s="4">
        <f>'[2]Base de Datos (1)'!$T1167</f>
        <v>59</v>
      </c>
      <c r="D799">
        <v>55</v>
      </c>
      <c r="E799">
        <v>60</v>
      </c>
    </row>
    <row r="800" spans="1:5" x14ac:dyDescent="0.25">
      <c r="A800">
        <f t="shared" si="14"/>
        <v>32018</v>
      </c>
      <c r="B800" s="6">
        <v>43167</v>
      </c>
      <c r="C800" s="4">
        <f>'[2]Base de Datos (1)'!$T1168</f>
        <v>59</v>
      </c>
      <c r="D800">
        <v>55</v>
      </c>
      <c r="E800">
        <v>60</v>
      </c>
    </row>
    <row r="801" spans="1:5" x14ac:dyDescent="0.25">
      <c r="A801">
        <f t="shared" si="14"/>
        <v>32018</v>
      </c>
      <c r="B801" s="6">
        <v>43168</v>
      </c>
      <c r="C801" s="4">
        <f>'[2]Base de Datos (1)'!$T1169</f>
        <v>59</v>
      </c>
      <c r="D801">
        <v>55</v>
      </c>
      <c r="E801">
        <v>60</v>
      </c>
    </row>
    <row r="802" spans="1:5" x14ac:dyDescent="0.25">
      <c r="A802">
        <f t="shared" si="14"/>
        <v>32018</v>
      </c>
      <c r="B802" s="6">
        <v>43169</v>
      </c>
      <c r="C802" s="4">
        <f>'[2]Base de Datos (1)'!$T1170</f>
        <v>59.5</v>
      </c>
      <c r="D802">
        <v>55</v>
      </c>
      <c r="E802">
        <v>60</v>
      </c>
    </row>
    <row r="803" spans="1:5" x14ac:dyDescent="0.25">
      <c r="A803">
        <f t="shared" si="14"/>
        <v>32018</v>
      </c>
      <c r="B803" s="6">
        <v>43170</v>
      </c>
      <c r="C803" s="4">
        <f>'[2]Base de Datos (1)'!$T1171</f>
        <v>60.5</v>
      </c>
      <c r="D803">
        <v>55</v>
      </c>
      <c r="E803">
        <v>60</v>
      </c>
    </row>
    <row r="804" spans="1:5" x14ac:dyDescent="0.25">
      <c r="A804">
        <f t="shared" si="14"/>
        <v>32018</v>
      </c>
      <c r="B804" s="6">
        <v>43171</v>
      </c>
      <c r="C804" s="4">
        <f>'[2]Base de Datos (1)'!$T1172</f>
        <v>60.5</v>
      </c>
      <c r="D804">
        <v>55</v>
      </c>
      <c r="E804">
        <v>60</v>
      </c>
    </row>
    <row r="805" spans="1:5" x14ac:dyDescent="0.25">
      <c r="A805">
        <f t="shared" si="14"/>
        <v>32018</v>
      </c>
      <c r="B805" s="6">
        <v>43172</v>
      </c>
      <c r="C805" s="4">
        <f>'[2]Base de Datos (1)'!$T1173</f>
        <v>60</v>
      </c>
      <c r="D805">
        <v>55</v>
      </c>
      <c r="E805">
        <v>60</v>
      </c>
    </row>
    <row r="806" spans="1:5" x14ac:dyDescent="0.25">
      <c r="A806">
        <f t="shared" si="14"/>
        <v>32018</v>
      </c>
      <c r="B806" s="6">
        <v>43173</v>
      </c>
      <c r="C806" s="4"/>
      <c r="D806">
        <v>55</v>
      </c>
      <c r="E806">
        <v>60</v>
      </c>
    </row>
    <row r="807" spans="1:5" x14ac:dyDescent="0.25">
      <c r="A807">
        <f t="shared" si="14"/>
        <v>32018</v>
      </c>
      <c r="B807" s="6">
        <v>43174</v>
      </c>
      <c r="C807" s="4"/>
      <c r="D807">
        <v>55</v>
      </c>
      <c r="E807">
        <v>60</v>
      </c>
    </row>
    <row r="808" spans="1:5" x14ac:dyDescent="0.25">
      <c r="A808">
        <f t="shared" si="14"/>
        <v>32018</v>
      </c>
      <c r="B808" s="6">
        <v>43175</v>
      </c>
      <c r="C808" s="4">
        <f>'[2]Base de Datos (1)'!$T1176</f>
        <v>60</v>
      </c>
      <c r="D808">
        <v>55</v>
      </c>
      <c r="E808">
        <v>60</v>
      </c>
    </row>
    <row r="809" spans="1:5" x14ac:dyDescent="0.25">
      <c r="A809">
        <f t="shared" si="14"/>
        <v>32018</v>
      </c>
      <c r="B809" s="6">
        <v>43176</v>
      </c>
      <c r="C809" s="4">
        <f>'[2]Base de Datos (1)'!$T1177</f>
        <v>60</v>
      </c>
      <c r="D809">
        <v>55</v>
      </c>
      <c r="E809">
        <v>60</v>
      </c>
    </row>
    <row r="810" spans="1:5" x14ac:dyDescent="0.25">
      <c r="A810">
        <f t="shared" si="14"/>
        <v>32018</v>
      </c>
      <c r="B810" s="6">
        <v>43177</v>
      </c>
      <c r="C810" s="4">
        <f>'[2]Base de Datos (1)'!$T1178</f>
        <v>60</v>
      </c>
      <c r="D810">
        <v>55</v>
      </c>
      <c r="E810">
        <v>60</v>
      </c>
    </row>
    <row r="811" spans="1:5" x14ac:dyDescent="0.25">
      <c r="A811">
        <f t="shared" si="14"/>
        <v>32018</v>
      </c>
      <c r="B811" s="6">
        <v>43178</v>
      </c>
      <c r="C811" s="4">
        <f>'[2]Base de Datos (1)'!$T1179</f>
        <v>58.5</v>
      </c>
      <c r="D811">
        <v>55</v>
      </c>
      <c r="E811">
        <v>60</v>
      </c>
    </row>
    <row r="812" spans="1:5" x14ac:dyDescent="0.25">
      <c r="A812">
        <f t="shared" si="14"/>
        <v>32018</v>
      </c>
      <c r="B812" s="6">
        <v>43179</v>
      </c>
      <c r="C812" s="4">
        <f>'[2]Base de Datos (1)'!$T1180</f>
        <v>58</v>
      </c>
      <c r="D812">
        <v>55</v>
      </c>
      <c r="E812">
        <v>60</v>
      </c>
    </row>
    <row r="813" spans="1:5" x14ac:dyDescent="0.25">
      <c r="A813">
        <f t="shared" si="14"/>
        <v>32018</v>
      </c>
      <c r="B813" s="6">
        <v>43180</v>
      </c>
      <c r="C813" s="4">
        <f>'[2]Base de Datos (1)'!$T1181</f>
        <v>58.5</v>
      </c>
      <c r="D813">
        <v>55</v>
      </c>
      <c r="E813">
        <v>60</v>
      </c>
    </row>
    <row r="814" spans="1:5" x14ac:dyDescent="0.25">
      <c r="A814">
        <f t="shared" si="14"/>
        <v>32018</v>
      </c>
      <c r="B814" s="6">
        <v>43181</v>
      </c>
      <c r="C814" s="4">
        <f>'[2]Base de Datos (1)'!$T1182</f>
        <v>59</v>
      </c>
      <c r="D814">
        <v>55</v>
      </c>
      <c r="E814">
        <v>60</v>
      </c>
    </row>
    <row r="815" spans="1:5" x14ac:dyDescent="0.25">
      <c r="A815">
        <f t="shared" si="14"/>
        <v>32018</v>
      </c>
      <c r="B815" s="6">
        <v>43182</v>
      </c>
      <c r="C815" s="4">
        <f>'[2]Base de Datos (1)'!$T1183</f>
        <v>58</v>
      </c>
      <c r="D815">
        <v>55</v>
      </c>
      <c r="E815">
        <v>60</v>
      </c>
    </row>
    <row r="816" spans="1:5" x14ac:dyDescent="0.25">
      <c r="A816">
        <f t="shared" si="14"/>
        <v>32018</v>
      </c>
      <c r="B816" s="6">
        <v>43183</v>
      </c>
      <c r="C816" s="4">
        <f>'[2]Base de Datos (1)'!$T1184</f>
        <v>59</v>
      </c>
      <c r="D816">
        <v>55</v>
      </c>
      <c r="E816">
        <v>60</v>
      </c>
    </row>
    <row r="817" spans="1:5" x14ac:dyDescent="0.25">
      <c r="A817">
        <f t="shared" si="14"/>
        <v>32018</v>
      </c>
      <c r="B817" s="6">
        <v>43184</v>
      </c>
      <c r="C817" s="4">
        <f>'[2]Base de Datos (1)'!$T1185</f>
        <v>59.5</v>
      </c>
      <c r="D817">
        <v>55</v>
      </c>
      <c r="E817">
        <v>60</v>
      </c>
    </row>
    <row r="818" spans="1:5" x14ac:dyDescent="0.25">
      <c r="A818">
        <f t="shared" si="14"/>
        <v>32018</v>
      </c>
      <c r="B818" s="6">
        <v>43185</v>
      </c>
      <c r="C818" s="4">
        <f>'[2]Base de Datos (1)'!$T1186</f>
        <v>60.5</v>
      </c>
      <c r="D818">
        <v>55</v>
      </c>
      <c r="E818">
        <v>60</v>
      </c>
    </row>
    <row r="819" spans="1:5" x14ac:dyDescent="0.25">
      <c r="A819">
        <f t="shared" si="14"/>
        <v>32018</v>
      </c>
      <c r="B819" s="6">
        <v>43186</v>
      </c>
      <c r="C819" s="4">
        <f>'[2]Base de Datos (1)'!$T1187</f>
        <v>58.5</v>
      </c>
      <c r="D819">
        <v>55</v>
      </c>
      <c r="E819">
        <v>60</v>
      </c>
    </row>
    <row r="820" spans="1:5" x14ac:dyDescent="0.25">
      <c r="A820">
        <f t="shared" si="14"/>
        <v>32018</v>
      </c>
      <c r="B820" s="6">
        <v>43187</v>
      </c>
      <c r="C820" s="4">
        <f>'[2]Base de Datos (1)'!$T1188</f>
        <v>57.5</v>
      </c>
      <c r="D820">
        <v>55</v>
      </c>
      <c r="E820">
        <v>60</v>
      </c>
    </row>
    <row r="821" spans="1:5" x14ac:dyDescent="0.25">
      <c r="A821">
        <f t="shared" si="14"/>
        <v>32018</v>
      </c>
      <c r="B821" s="6">
        <v>43188</v>
      </c>
      <c r="C821" s="4">
        <f>'[2]Base de Datos (1)'!$T1189</f>
        <v>57</v>
      </c>
      <c r="D821">
        <v>55</v>
      </c>
      <c r="E821">
        <v>60</v>
      </c>
    </row>
    <row r="822" spans="1:5" x14ac:dyDescent="0.25">
      <c r="A822">
        <f t="shared" si="14"/>
        <v>32018</v>
      </c>
      <c r="B822" s="6">
        <v>43189</v>
      </c>
      <c r="C822" s="4">
        <f>'[2]Base de Datos (1)'!$T1190</f>
        <v>59</v>
      </c>
      <c r="D822">
        <v>55</v>
      </c>
      <c r="E822">
        <v>60</v>
      </c>
    </row>
    <row r="823" spans="1:5" x14ac:dyDescent="0.25">
      <c r="A823">
        <f t="shared" si="14"/>
        <v>32018</v>
      </c>
      <c r="B823" s="6">
        <v>43190</v>
      </c>
      <c r="C823" s="4"/>
      <c r="D823">
        <v>55</v>
      </c>
      <c r="E823">
        <v>60</v>
      </c>
    </row>
    <row r="824" spans="1:5" x14ac:dyDescent="0.25">
      <c r="A824">
        <f t="shared" si="14"/>
        <v>42018</v>
      </c>
      <c r="B824" s="6">
        <v>43191</v>
      </c>
      <c r="C824" s="4"/>
      <c r="D824">
        <v>55</v>
      </c>
      <c r="E824">
        <v>60</v>
      </c>
    </row>
    <row r="825" spans="1:5" x14ac:dyDescent="0.25">
      <c r="A825">
        <f t="shared" si="14"/>
        <v>42018</v>
      </c>
      <c r="B825" s="6">
        <v>43192</v>
      </c>
      <c r="C825" s="4"/>
      <c r="D825">
        <v>55</v>
      </c>
      <c r="E825">
        <v>60</v>
      </c>
    </row>
    <row r="826" spans="1:5" x14ac:dyDescent="0.25">
      <c r="A826">
        <f t="shared" si="14"/>
        <v>42018</v>
      </c>
      <c r="B826" s="6">
        <v>43193</v>
      </c>
      <c r="C826" s="4"/>
      <c r="D826">
        <v>55</v>
      </c>
      <c r="E826">
        <v>60</v>
      </c>
    </row>
    <row r="827" spans="1:5" x14ac:dyDescent="0.25">
      <c r="A827">
        <f t="shared" si="14"/>
        <v>42018</v>
      </c>
      <c r="B827" s="6">
        <v>43194</v>
      </c>
      <c r="C827" s="4"/>
      <c r="D827">
        <v>55</v>
      </c>
      <c r="E827">
        <v>60</v>
      </c>
    </row>
    <row r="828" spans="1:5" x14ac:dyDescent="0.25">
      <c r="A828">
        <f t="shared" si="14"/>
        <v>42018</v>
      </c>
      <c r="B828" s="6">
        <v>43195</v>
      </c>
      <c r="C828" s="4"/>
      <c r="D828">
        <v>55</v>
      </c>
      <c r="E828">
        <v>60</v>
      </c>
    </row>
    <row r="829" spans="1:5" x14ac:dyDescent="0.25">
      <c r="A829">
        <f t="shared" si="14"/>
        <v>42018</v>
      </c>
      <c r="B829" s="6">
        <v>43196</v>
      </c>
      <c r="C829" s="4"/>
      <c r="D829">
        <v>55</v>
      </c>
      <c r="E829">
        <v>60</v>
      </c>
    </row>
    <row r="830" spans="1:5" x14ac:dyDescent="0.25">
      <c r="A830">
        <f t="shared" si="14"/>
        <v>42018</v>
      </c>
      <c r="B830" s="6">
        <v>43197</v>
      </c>
      <c r="C830" s="4"/>
      <c r="D830">
        <v>55</v>
      </c>
      <c r="E830">
        <v>60</v>
      </c>
    </row>
    <row r="831" spans="1:5" x14ac:dyDescent="0.25">
      <c r="A831">
        <f t="shared" si="14"/>
        <v>42018</v>
      </c>
      <c r="B831" s="6">
        <v>43198</v>
      </c>
      <c r="C831" s="4"/>
      <c r="D831">
        <v>55</v>
      </c>
      <c r="E831">
        <v>60</v>
      </c>
    </row>
    <row r="832" spans="1:5" x14ac:dyDescent="0.25">
      <c r="A832">
        <f t="shared" si="14"/>
        <v>42018</v>
      </c>
      <c r="B832" s="6">
        <v>43199</v>
      </c>
      <c r="C832" s="4"/>
      <c r="D832">
        <v>55</v>
      </c>
      <c r="E832">
        <v>60</v>
      </c>
    </row>
    <row r="833" spans="1:5" x14ac:dyDescent="0.25">
      <c r="A833">
        <f t="shared" si="14"/>
        <v>42018</v>
      </c>
      <c r="B833" s="6">
        <v>43200</v>
      </c>
      <c r="C833" s="4">
        <f>'[2]Base de Datos (1)'!$T1201</f>
        <v>52</v>
      </c>
      <c r="D833">
        <v>55</v>
      </c>
      <c r="E833">
        <v>60</v>
      </c>
    </row>
    <row r="834" spans="1:5" x14ac:dyDescent="0.25">
      <c r="A834">
        <f t="shared" si="14"/>
        <v>42018</v>
      </c>
      <c r="B834" s="6">
        <v>43201</v>
      </c>
      <c r="C834" s="4">
        <f>'[2]Base de Datos (1)'!$T1202</f>
        <v>59</v>
      </c>
      <c r="D834">
        <v>55</v>
      </c>
      <c r="E834">
        <v>60</v>
      </c>
    </row>
    <row r="835" spans="1:5" x14ac:dyDescent="0.25">
      <c r="A835">
        <f t="shared" si="14"/>
        <v>42018</v>
      </c>
      <c r="B835" s="6">
        <v>43202</v>
      </c>
      <c r="C835" s="4">
        <f>'[2]Base de Datos (1)'!$T1203</f>
        <v>59</v>
      </c>
      <c r="D835">
        <v>55</v>
      </c>
      <c r="E835">
        <v>60</v>
      </c>
    </row>
    <row r="836" spans="1:5" x14ac:dyDescent="0.25">
      <c r="A836">
        <f t="shared" ref="A836:A899" si="15">MONTH(B836)*10000+YEAR(B836)</f>
        <v>42018</v>
      </c>
      <c r="B836" s="6">
        <v>43203</v>
      </c>
      <c r="C836" s="4">
        <f>'[2]Base de Datos (1)'!$T1204</f>
        <v>58</v>
      </c>
      <c r="D836">
        <v>55</v>
      </c>
      <c r="E836">
        <v>60</v>
      </c>
    </row>
    <row r="837" spans="1:5" x14ac:dyDescent="0.25">
      <c r="A837">
        <f t="shared" si="15"/>
        <v>42018</v>
      </c>
      <c r="B837" s="6">
        <v>43204</v>
      </c>
      <c r="C837" s="4">
        <f>'[2]Base de Datos (1)'!$T1205</f>
        <v>57</v>
      </c>
      <c r="D837">
        <v>55</v>
      </c>
      <c r="E837">
        <v>60</v>
      </c>
    </row>
    <row r="838" spans="1:5" x14ac:dyDescent="0.25">
      <c r="A838">
        <f t="shared" si="15"/>
        <v>42018</v>
      </c>
      <c r="B838" s="6">
        <v>43205</v>
      </c>
      <c r="C838" s="4">
        <f>'[2]Base de Datos (1)'!$T1206</f>
        <v>57</v>
      </c>
      <c r="D838">
        <v>55</v>
      </c>
      <c r="E838">
        <v>60</v>
      </c>
    </row>
    <row r="839" spans="1:5" x14ac:dyDescent="0.25">
      <c r="A839">
        <f t="shared" si="15"/>
        <v>42018</v>
      </c>
      <c r="B839" s="6">
        <v>43206</v>
      </c>
      <c r="C839" s="4">
        <f>'[2]Base de Datos (1)'!$T1207</f>
        <v>57</v>
      </c>
      <c r="D839">
        <v>55</v>
      </c>
      <c r="E839">
        <v>60</v>
      </c>
    </row>
    <row r="840" spans="1:5" x14ac:dyDescent="0.25">
      <c r="A840">
        <f t="shared" si="15"/>
        <v>42018</v>
      </c>
      <c r="B840" s="6">
        <v>43207</v>
      </c>
      <c r="C840" s="4">
        <f>'[2]Base de Datos (1)'!$T1208</f>
        <v>57</v>
      </c>
      <c r="D840">
        <v>55</v>
      </c>
      <c r="E840">
        <v>60</v>
      </c>
    </row>
    <row r="841" spans="1:5" x14ac:dyDescent="0.25">
      <c r="A841">
        <f t="shared" si="15"/>
        <v>42018</v>
      </c>
      <c r="B841" s="6">
        <v>43208</v>
      </c>
      <c r="C841" s="4">
        <f>'[2]Base de Datos (1)'!$T1209</f>
        <v>57.5</v>
      </c>
      <c r="D841">
        <v>55</v>
      </c>
      <c r="E841">
        <v>60</v>
      </c>
    </row>
    <row r="842" spans="1:5" x14ac:dyDescent="0.25">
      <c r="A842">
        <f t="shared" si="15"/>
        <v>42018</v>
      </c>
      <c r="B842" s="6">
        <v>43209</v>
      </c>
      <c r="C842" s="4">
        <f>'[2]Base de Datos (1)'!$T1210</f>
        <v>58.5</v>
      </c>
      <c r="D842">
        <v>55</v>
      </c>
      <c r="E842">
        <v>60</v>
      </c>
    </row>
    <row r="843" spans="1:5" x14ac:dyDescent="0.25">
      <c r="A843">
        <f t="shared" si="15"/>
        <v>42018</v>
      </c>
      <c r="B843" s="6">
        <v>43210</v>
      </c>
      <c r="C843" s="4">
        <f>'[2]Base de Datos (1)'!$T1211</f>
        <v>56.5</v>
      </c>
      <c r="D843">
        <v>55</v>
      </c>
      <c r="E843">
        <v>60</v>
      </c>
    </row>
    <row r="844" spans="1:5" x14ac:dyDescent="0.25">
      <c r="A844">
        <f t="shared" si="15"/>
        <v>42018</v>
      </c>
      <c r="B844" s="6">
        <v>43211</v>
      </c>
      <c r="C844" s="4">
        <f>'[2]Base de Datos (1)'!$T1212</f>
        <v>56.5</v>
      </c>
      <c r="D844">
        <v>55</v>
      </c>
      <c r="E844">
        <v>60</v>
      </c>
    </row>
    <row r="845" spans="1:5" x14ac:dyDescent="0.25">
      <c r="A845">
        <f t="shared" si="15"/>
        <v>42018</v>
      </c>
      <c r="B845" s="6">
        <v>43212</v>
      </c>
      <c r="C845" s="4">
        <f>'[2]Base de Datos (1)'!$T1213</f>
        <v>55</v>
      </c>
      <c r="D845">
        <v>55</v>
      </c>
      <c r="E845">
        <v>60</v>
      </c>
    </row>
    <row r="846" spans="1:5" x14ac:dyDescent="0.25">
      <c r="A846">
        <f t="shared" si="15"/>
        <v>42018</v>
      </c>
      <c r="B846" s="6">
        <v>43213</v>
      </c>
      <c r="C846" s="4">
        <f>'[2]Base de Datos (1)'!$T1214</f>
        <v>56</v>
      </c>
      <c r="D846">
        <v>55</v>
      </c>
      <c r="E846">
        <v>60</v>
      </c>
    </row>
    <row r="847" spans="1:5" x14ac:dyDescent="0.25">
      <c r="A847">
        <f t="shared" si="15"/>
        <v>42018</v>
      </c>
      <c r="B847" s="6">
        <v>43214</v>
      </c>
      <c r="C847" s="4">
        <f>'[2]Base de Datos (1)'!$T1215</f>
        <v>56</v>
      </c>
      <c r="D847">
        <v>55</v>
      </c>
      <c r="E847">
        <v>60</v>
      </c>
    </row>
    <row r="848" spans="1:5" x14ac:dyDescent="0.25">
      <c r="A848">
        <f t="shared" si="15"/>
        <v>42018</v>
      </c>
      <c r="B848" s="6">
        <v>43215</v>
      </c>
      <c r="C848" s="4">
        <f>'[2]Base de Datos (1)'!$T1216</f>
        <v>56</v>
      </c>
      <c r="D848">
        <v>55</v>
      </c>
      <c r="E848">
        <v>60</v>
      </c>
    </row>
    <row r="849" spans="1:5" x14ac:dyDescent="0.25">
      <c r="A849">
        <f t="shared" si="15"/>
        <v>42018</v>
      </c>
      <c r="B849" s="6">
        <v>43216</v>
      </c>
      <c r="C849" s="4">
        <f>'[2]Base de Datos (1)'!$T1217</f>
        <v>58</v>
      </c>
      <c r="D849">
        <v>55</v>
      </c>
      <c r="E849">
        <v>60</v>
      </c>
    </row>
    <row r="850" spans="1:5" x14ac:dyDescent="0.25">
      <c r="A850">
        <f t="shared" si="15"/>
        <v>42018</v>
      </c>
      <c r="B850" s="6">
        <v>43217</v>
      </c>
      <c r="C850" s="4">
        <f>'[2]Base de Datos (1)'!$T1218</f>
        <v>58.5</v>
      </c>
      <c r="D850">
        <v>55</v>
      </c>
      <c r="E850">
        <v>60</v>
      </c>
    </row>
    <row r="851" spans="1:5" x14ac:dyDescent="0.25">
      <c r="A851">
        <f t="shared" si="15"/>
        <v>42018</v>
      </c>
      <c r="B851" s="6">
        <v>43218</v>
      </c>
      <c r="C851" s="4">
        <f>'[2]Base de Datos (1)'!$T1219</f>
        <v>58</v>
      </c>
      <c r="D851">
        <v>55</v>
      </c>
      <c r="E851">
        <v>60</v>
      </c>
    </row>
    <row r="852" spans="1:5" x14ac:dyDescent="0.25">
      <c r="A852">
        <f t="shared" si="15"/>
        <v>42018</v>
      </c>
      <c r="B852" s="6">
        <v>43219</v>
      </c>
      <c r="C852" s="4">
        <f>'[2]Base de Datos (1)'!$T1220</f>
        <v>57</v>
      </c>
      <c r="D852">
        <v>55</v>
      </c>
      <c r="E852">
        <v>60</v>
      </c>
    </row>
    <row r="853" spans="1:5" x14ac:dyDescent="0.25">
      <c r="A853">
        <f t="shared" si="15"/>
        <v>42018</v>
      </c>
      <c r="B853" s="6">
        <v>43220</v>
      </c>
      <c r="C853" s="4">
        <f>'[2]Base de Datos (1)'!$T1221</f>
        <v>57.388888888888886</v>
      </c>
      <c r="D853">
        <v>55</v>
      </c>
      <c r="E853">
        <v>60</v>
      </c>
    </row>
    <row r="854" spans="1:5" x14ac:dyDescent="0.25">
      <c r="A854">
        <f t="shared" si="15"/>
        <v>52018</v>
      </c>
      <c r="B854" s="6">
        <v>43221</v>
      </c>
      <c r="C854" s="4">
        <f>'[2]Base de Datos (1)'!$T1222</f>
        <v>57.388888888888886</v>
      </c>
      <c r="D854">
        <v>55</v>
      </c>
      <c r="E854">
        <v>60</v>
      </c>
    </row>
    <row r="855" spans="1:5" x14ac:dyDescent="0.25">
      <c r="A855">
        <f t="shared" si="15"/>
        <v>52018</v>
      </c>
      <c r="B855" s="6">
        <v>43222</v>
      </c>
      <c r="C855" s="4">
        <f>'[2]Base de Datos (1)'!$T1223</f>
        <v>57</v>
      </c>
      <c r="D855">
        <v>55</v>
      </c>
      <c r="E855">
        <v>60</v>
      </c>
    </row>
    <row r="856" spans="1:5" x14ac:dyDescent="0.25">
      <c r="A856">
        <f t="shared" si="15"/>
        <v>52018</v>
      </c>
      <c r="B856" s="6">
        <v>43223</v>
      </c>
      <c r="C856" s="4">
        <f>'[2]Base de Datos (1)'!$T1224</f>
        <v>57.5</v>
      </c>
      <c r="D856">
        <v>55</v>
      </c>
      <c r="E856">
        <v>60</v>
      </c>
    </row>
    <row r="857" spans="1:5" x14ac:dyDescent="0.25">
      <c r="A857">
        <f t="shared" si="15"/>
        <v>52018</v>
      </c>
      <c r="B857" s="6">
        <v>43224</v>
      </c>
      <c r="C857" s="4">
        <f>'[2]Base de Datos (1)'!$T1225</f>
        <v>57.5</v>
      </c>
      <c r="D857">
        <v>55</v>
      </c>
      <c r="E857">
        <v>60</v>
      </c>
    </row>
    <row r="858" spans="1:5" x14ac:dyDescent="0.25">
      <c r="A858">
        <f t="shared" si="15"/>
        <v>52018</v>
      </c>
      <c r="B858" s="6">
        <v>43225</v>
      </c>
      <c r="C858" s="4">
        <f>'[2]Base de Datos (1)'!$T1226</f>
        <v>58.5</v>
      </c>
      <c r="D858">
        <v>55</v>
      </c>
      <c r="E858">
        <v>60</v>
      </c>
    </row>
    <row r="859" spans="1:5" x14ac:dyDescent="0.25">
      <c r="A859">
        <f t="shared" si="15"/>
        <v>52018</v>
      </c>
      <c r="B859" s="6">
        <v>43226</v>
      </c>
      <c r="C859" s="4">
        <f>'[2]Base de Datos (1)'!$T1227</f>
        <v>58</v>
      </c>
      <c r="D859">
        <v>55</v>
      </c>
      <c r="E859">
        <v>60</v>
      </c>
    </row>
    <row r="860" spans="1:5" x14ac:dyDescent="0.25">
      <c r="A860">
        <f t="shared" si="15"/>
        <v>52018</v>
      </c>
      <c r="B860" s="6">
        <v>43227</v>
      </c>
      <c r="C860" s="4">
        <f>'[2]Base de Datos (1)'!$T1228</f>
        <v>59</v>
      </c>
      <c r="D860">
        <v>55</v>
      </c>
      <c r="E860">
        <v>60</v>
      </c>
    </row>
    <row r="861" spans="1:5" x14ac:dyDescent="0.25">
      <c r="A861">
        <f t="shared" si="15"/>
        <v>52018</v>
      </c>
      <c r="B861" s="6">
        <v>43228</v>
      </c>
      <c r="C861" s="4">
        <f>'[2]Base de Datos (1)'!$T1229</f>
        <v>58.5</v>
      </c>
      <c r="D861">
        <v>55</v>
      </c>
      <c r="E861">
        <v>60</v>
      </c>
    </row>
    <row r="862" spans="1:5" x14ac:dyDescent="0.25">
      <c r="A862">
        <f t="shared" si="15"/>
        <v>52018</v>
      </c>
      <c r="B862" s="6">
        <v>43229</v>
      </c>
      <c r="C862" s="4">
        <f>'[2]Base de Datos (1)'!$T1230</f>
        <v>60.5</v>
      </c>
      <c r="D862">
        <v>55</v>
      </c>
      <c r="E862">
        <v>60</v>
      </c>
    </row>
    <row r="863" spans="1:5" x14ac:dyDescent="0.25">
      <c r="A863">
        <f t="shared" si="15"/>
        <v>52018</v>
      </c>
      <c r="B863" s="6">
        <v>43230</v>
      </c>
      <c r="C863" s="4">
        <f>'[2]Base de Datos (1)'!$T1231</f>
        <v>61</v>
      </c>
      <c r="D863">
        <v>55</v>
      </c>
      <c r="E863">
        <v>60</v>
      </c>
    </row>
    <row r="864" spans="1:5" x14ac:dyDescent="0.25">
      <c r="A864">
        <f t="shared" si="15"/>
        <v>52018</v>
      </c>
      <c r="B864" s="6">
        <v>43231</v>
      </c>
      <c r="C864" s="4">
        <f>'[2]Base de Datos (1)'!$T1232</f>
        <v>60.5</v>
      </c>
      <c r="D864">
        <v>55</v>
      </c>
      <c r="E864">
        <v>60</v>
      </c>
    </row>
    <row r="865" spans="1:5" x14ac:dyDescent="0.25">
      <c r="A865">
        <f t="shared" si="15"/>
        <v>52018</v>
      </c>
      <c r="B865" s="6">
        <v>43232</v>
      </c>
      <c r="C865" s="4">
        <f>'[2]Base de Datos (1)'!$T1233</f>
        <v>58.5</v>
      </c>
      <c r="D865">
        <v>55</v>
      </c>
      <c r="E865">
        <v>60</v>
      </c>
    </row>
    <row r="866" spans="1:5" x14ac:dyDescent="0.25">
      <c r="A866">
        <f t="shared" si="15"/>
        <v>52018</v>
      </c>
      <c r="B866" s="6">
        <v>43233</v>
      </c>
      <c r="C866" s="4">
        <f>'[2]Base de Datos (1)'!$T1234</f>
        <v>56.5</v>
      </c>
      <c r="D866">
        <v>55</v>
      </c>
      <c r="E866">
        <v>60</v>
      </c>
    </row>
    <row r="867" spans="1:5" x14ac:dyDescent="0.25">
      <c r="A867">
        <f t="shared" si="15"/>
        <v>52018</v>
      </c>
      <c r="B867" s="6">
        <v>43234</v>
      </c>
      <c r="C867" s="4">
        <f>'[2]Base de Datos (1)'!$T1235</f>
        <v>57</v>
      </c>
      <c r="D867">
        <v>55</v>
      </c>
      <c r="E867">
        <v>60</v>
      </c>
    </row>
    <row r="868" spans="1:5" x14ac:dyDescent="0.25">
      <c r="A868">
        <f t="shared" si="15"/>
        <v>52018</v>
      </c>
      <c r="B868" s="6">
        <v>43235</v>
      </c>
      <c r="C868" s="4">
        <f>'[2]Base de Datos (1)'!$T1236</f>
        <v>57</v>
      </c>
      <c r="D868">
        <v>55</v>
      </c>
      <c r="E868">
        <v>60</v>
      </c>
    </row>
    <row r="869" spans="1:5" x14ac:dyDescent="0.25">
      <c r="A869">
        <f t="shared" si="15"/>
        <v>52018</v>
      </c>
      <c r="B869" s="6">
        <v>43236</v>
      </c>
      <c r="C869" s="4">
        <f>'[2]Base de Datos (1)'!$T1237</f>
        <v>59</v>
      </c>
      <c r="D869">
        <v>55</v>
      </c>
      <c r="E869">
        <v>60</v>
      </c>
    </row>
    <row r="870" spans="1:5" x14ac:dyDescent="0.25">
      <c r="A870">
        <f t="shared" si="15"/>
        <v>52018</v>
      </c>
      <c r="B870" s="6">
        <v>43237</v>
      </c>
      <c r="C870" s="4">
        <f>'[2]Base de Datos (1)'!$T1238</f>
        <v>58</v>
      </c>
      <c r="D870">
        <v>55</v>
      </c>
      <c r="E870">
        <v>60</v>
      </c>
    </row>
    <row r="871" spans="1:5" x14ac:dyDescent="0.25">
      <c r="A871">
        <f t="shared" si="15"/>
        <v>52018</v>
      </c>
      <c r="B871" s="6">
        <v>43238</v>
      </c>
      <c r="C871" s="4">
        <f>'[2]Base de Datos (1)'!$T1239</f>
        <v>57</v>
      </c>
      <c r="D871">
        <v>55</v>
      </c>
      <c r="E871">
        <v>60</v>
      </c>
    </row>
    <row r="872" spans="1:5" x14ac:dyDescent="0.25">
      <c r="A872">
        <f t="shared" si="15"/>
        <v>52018</v>
      </c>
      <c r="B872" s="6">
        <v>43239</v>
      </c>
      <c r="C872" s="4">
        <f>'[2]Base de Datos (1)'!$T1240</f>
        <v>56</v>
      </c>
      <c r="D872">
        <v>55</v>
      </c>
      <c r="E872">
        <v>60</v>
      </c>
    </row>
    <row r="873" spans="1:5" x14ac:dyDescent="0.25">
      <c r="A873">
        <f t="shared" si="15"/>
        <v>52018</v>
      </c>
      <c r="B873" s="6">
        <v>43240</v>
      </c>
      <c r="C873" s="4">
        <f>'[2]Base de Datos (1)'!$T1241</f>
        <v>58.75</v>
      </c>
      <c r="D873">
        <v>55</v>
      </c>
      <c r="E873">
        <v>60</v>
      </c>
    </row>
    <row r="874" spans="1:5" x14ac:dyDescent="0.25">
      <c r="A874">
        <f t="shared" si="15"/>
        <v>52018</v>
      </c>
      <c r="B874" s="6">
        <v>43241</v>
      </c>
      <c r="C874" s="4">
        <f>'[2]Base de Datos (1)'!$T1242</f>
        <v>59.65</v>
      </c>
      <c r="D874">
        <v>55</v>
      </c>
      <c r="E874">
        <v>60</v>
      </c>
    </row>
    <row r="875" spans="1:5" x14ac:dyDescent="0.25">
      <c r="A875">
        <f t="shared" si="15"/>
        <v>52018</v>
      </c>
      <c r="B875" s="6">
        <v>43242</v>
      </c>
      <c r="C875" s="4">
        <f>'[2]Base de Datos (1)'!$T1243</f>
        <v>58</v>
      </c>
      <c r="D875">
        <v>55</v>
      </c>
      <c r="E875">
        <v>60</v>
      </c>
    </row>
    <row r="876" spans="1:5" x14ac:dyDescent="0.25">
      <c r="A876">
        <f t="shared" si="15"/>
        <v>52018</v>
      </c>
      <c r="B876" s="6">
        <v>43243</v>
      </c>
      <c r="C876" s="4">
        <f>'[2]Base de Datos (1)'!$T1244</f>
        <v>58</v>
      </c>
      <c r="D876">
        <v>55</v>
      </c>
      <c r="E876">
        <v>60</v>
      </c>
    </row>
    <row r="877" spans="1:5" x14ac:dyDescent="0.25">
      <c r="A877">
        <f t="shared" si="15"/>
        <v>52018</v>
      </c>
      <c r="B877" s="6">
        <v>43244</v>
      </c>
      <c r="C877" s="4">
        <f>'[2]Base de Datos (1)'!$T1245</f>
        <v>58</v>
      </c>
      <c r="D877">
        <v>55</v>
      </c>
      <c r="E877">
        <v>60</v>
      </c>
    </row>
    <row r="878" spans="1:5" x14ac:dyDescent="0.25">
      <c r="A878">
        <f t="shared" si="15"/>
        <v>52018</v>
      </c>
      <c r="B878" s="6">
        <v>43245</v>
      </c>
      <c r="C878" s="4">
        <f>'[2]Base de Datos (1)'!$T1246</f>
        <v>58</v>
      </c>
      <c r="D878">
        <v>55</v>
      </c>
      <c r="E878">
        <v>60</v>
      </c>
    </row>
    <row r="879" spans="1:5" x14ac:dyDescent="0.25">
      <c r="A879">
        <f t="shared" si="15"/>
        <v>52018</v>
      </c>
      <c r="B879" s="6">
        <v>43246</v>
      </c>
      <c r="C879" s="4">
        <f>'[2]Base de Datos (1)'!$T1247</f>
        <v>58</v>
      </c>
      <c r="D879">
        <v>55</v>
      </c>
      <c r="E879">
        <v>60</v>
      </c>
    </row>
    <row r="880" spans="1:5" x14ac:dyDescent="0.25">
      <c r="A880">
        <f t="shared" si="15"/>
        <v>52018</v>
      </c>
      <c r="B880" s="6">
        <v>43247</v>
      </c>
      <c r="C880" s="4">
        <f>'[2]Base de Datos (1)'!$T1248</f>
        <v>58.5</v>
      </c>
      <c r="D880">
        <v>55</v>
      </c>
      <c r="E880">
        <v>60</v>
      </c>
    </row>
    <row r="881" spans="1:5" x14ac:dyDescent="0.25">
      <c r="A881">
        <f t="shared" si="15"/>
        <v>52018</v>
      </c>
      <c r="B881" s="6">
        <v>43248</v>
      </c>
      <c r="C881" s="4">
        <f>'[2]Base de Datos (1)'!$T1249</f>
        <v>59</v>
      </c>
      <c r="D881">
        <v>55</v>
      </c>
      <c r="E881">
        <v>60</v>
      </c>
    </row>
    <row r="882" spans="1:5" x14ac:dyDescent="0.25">
      <c r="A882">
        <f t="shared" si="15"/>
        <v>52018</v>
      </c>
      <c r="B882" s="6">
        <v>43249</v>
      </c>
      <c r="C882" s="4">
        <f>'[2]Base de Datos (1)'!$T1250</f>
        <v>59.5</v>
      </c>
      <c r="D882">
        <v>55</v>
      </c>
      <c r="E882">
        <v>60</v>
      </c>
    </row>
    <row r="883" spans="1:5" x14ac:dyDescent="0.25">
      <c r="A883">
        <f t="shared" si="15"/>
        <v>52018</v>
      </c>
      <c r="B883" s="6">
        <v>43250</v>
      </c>
      <c r="C883" s="4">
        <f>'[2]Base de Datos (1)'!$T1251</f>
        <v>59</v>
      </c>
      <c r="D883">
        <v>55</v>
      </c>
      <c r="E883">
        <v>60</v>
      </c>
    </row>
    <row r="884" spans="1:5" x14ac:dyDescent="0.25">
      <c r="A884">
        <f t="shared" si="15"/>
        <v>52018</v>
      </c>
      <c r="B884" s="6">
        <v>43251</v>
      </c>
      <c r="C884" s="4">
        <f>'[2]Base de Datos (1)'!$T1252</f>
        <v>59</v>
      </c>
      <c r="D884">
        <v>55</v>
      </c>
      <c r="E884">
        <v>60</v>
      </c>
    </row>
    <row r="885" spans="1:5" x14ac:dyDescent="0.25">
      <c r="A885">
        <f t="shared" si="15"/>
        <v>62018</v>
      </c>
      <c r="B885" s="6">
        <v>43252</v>
      </c>
      <c r="C885" s="4">
        <f>'[2]Base de Datos (1)'!$T1253</f>
        <v>59</v>
      </c>
      <c r="D885">
        <v>55</v>
      </c>
      <c r="E885">
        <v>60</v>
      </c>
    </row>
    <row r="886" spans="1:5" x14ac:dyDescent="0.25">
      <c r="A886">
        <f t="shared" si="15"/>
        <v>62018</v>
      </c>
      <c r="B886" s="6">
        <v>43253</v>
      </c>
      <c r="C886" s="4">
        <f>'[2]Base de Datos (1)'!$T1254</f>
        <v>60</v>
      </c>
      <c r="D886">
        <v>55</v>
      </c>
      <c r="E886">
        <v>60</v>
      </c>
    </row>
    <row r="887" spans="1:5" x14ac:dyDescent="0.25">
      <c r="A887">
        <f t="shared" si="15"/>
        <v>62018</v>
      </c>
      <c r="B887" s="6">
        <v>43254</v>
      </c>
      <c r="C887" s="4">
        <f>'[2]Base de Datos (1)'!$T1255</f>
        <v>60</v>
      </c>
      <c r="D887">
        <v>55</v>
      </c>
      <c r="E887">
        <v>60</v>
      </c>
    </row>
    <row r="888" spans="1:5" x14ac:dyDescent="0.25">
      <c r="A888">
        <f t="shared" si="15"/>
        <v>62018</v>
      </c>
      <c r="B888" s="6">
        <v>43255</v>
      </c>
      <c r="C888" s="4">
        <f>'[2]Base de Datos (1)'!$T1256</f>
        <v>60</v>
      </c>
      <c r="D888">
        <v>55</v>
      </c>
      <c r="E888">
        <v>60</v>
      </c>
    </row>
    <row r="889" spans="1:5" x14ac:dyDescent="0.25">
      <c r="A889">
        <f t="shared" si="15"/>
        <v>62018</v>
      </c>
      <c r="B889" s="6">
        <v>43256</v>
      </c>
      <c r="C889" s="4"/>
      <c r="D889">
        <v>55</v>
      </c>
      <c r="E889">
        <v>60</v>
      </c>
    </row>
    <row r="890" spans="1:5" x14ac:dyDescent="0.25">
      <c r="A890">
        <f t="shared" si="15"/>
        <v>62018</v>
      </c>
      <c r="B890" s="6">
        <v>43257</v>
      </c>
      <c r="C890" s="4"/>
      <c r="D890">
        <v>55</v>
      </c>
      <c r="E890">
        <v>60</v>
      </c>
    </row>
    <row r="891" spans="1:5" x14ac:dyDescent="0.25">
      <c r="A891">
        <f t="shared" si="15"/>
        <v>62018</v>
      </c>
      <c r="B891" s="6">
        <v>43258</v>
      </c>
      <c r="C891" s="4"/>
      <c r="D891">
        <v>55</v>
      </c>
      <c r="E891">
        <v>60</v>
      </c>
    </row>
    <row r="892" spans="1:5" x14ac:dyDescent="0.25">
      <c r="A892">
        <f t="shared" si="15"/>
        <v>62018</v>
      </c>
      <c r="B892" s="6">
        <v>43259</v>
      </c>
      <c r="C892" s="4"/>
      <c r="D892">
        <v>55</v>
      </c>
      <c r="E892">
        <v>60</v>
      </c>
    </row>
    <row r="893" spans="1:5" x14ac:dyDescent="0.25">
      <c r="A893">
        <f t="shared" si="15"/>
        <v>62018</v>
      </c>
      <c r="B893" s="6">
        <v>43260</v>
      </c>
      <c r="C893" s="4">
        <f>'[2]Base de Datos (1)'!$T1261</f>
        <v>56</v>
      </c>
      <c r="D893">
        <v>55</v>
      </c>
      <c r="E893">
        <v>60</v>
      </c>
    </row>
    <row r="894" spans="1:5" x14ac:dyDescent="0.25">
      <c r="A894">
        <f t="shared" si="15"/>
        <v>62018</v>
      </c>
      <c r="B894" s="6">
        <v>43261</v>
      </c>
      <c r="C894" s="4">
        <f>'[2]Base de Datos (1)'!$T1262</f>
        <v>58</v>
      </c>
      <c r="D894">
        <v>55</v>
      </c>
      <c r="E894">
        <v>60</v>
      </c>
    </row>
    <row r="895" spans="1:5" x14ac:dyDescent="0.25">
      <c r="A895">
        <f t="shared" si="15"/>
        <v>62018</v>
      </c>
      <c r="B895" s="6">
        <v>43262</v>
      </c>
      <c r="C895" s="4">
        <f>'[2]Base de Datos (1)'!$T1263</f>
        <v>59</v>
      </c>
      <c r="D895">
        <v>55</v>
      </c>
      <c r="E895">
        <v>60</v>
      </c>
    </row>
    <row r="896" spans="1:5" x14ac:dyDescent="0.25">
      <c r="A896">
        <f t="shared" si="15"/>
        <v>62018</v>
      </c>
      <c r="B896" s="6">
        <v>43263</v>
      </c>
      <c r="C896" s="4">
        <f>'[2]Base de Datos (1)'!$T1264</f>
        <v>59</v>
      </c>
      <c r="D896">
        <v>55</v>
      </c>
      <c r="E896">
        <v>60</v>
      </c>
    </row>
    <row r="897" spans="1:5" x14ac:dyDescent="0.25">
      <c r="A897">
        <f t="shared" si="15"/>
        <v>62018</v>
      </c>
      <c r="B897" s="6">
        <v>43264</v>
      </c>
      <c r="C897" s="4">
        <f>'[2]Base de Datos (1)'!$T1265</f>
        <v>61</v>
      </c>
      <c r="D897">
        <v>55</v>
      </c>
      <c r="E897">
        <v>60</v>
      </c>
    </row>
    <row r="898" spans="1:5" x14ac:dyDescent="0.25">
      <c r="A898">
        <f t="shared" si="15"/>
        <v>62018</v>
      </c>
      <c r="B898" s="6">
        <v>43265</v>
      </c>
      <c r="C898" s="4">
        <f>'[2]Base de Datos (1)'!$T1266</f>
        <v>59.666666666666671</v>
      </c>
      <c r="D898">
        <v>55</v>
      </c>
      <c r="E898">
        <v>60</v>
      </c>
    </row>
    <row r="899" spans="1:5" x14ac:dyDescent="0.25">
      <c r="A899">
        <f t="shared" si="15"/>
        <v>62018</v>
      </c>
      <c r="B899" s="6">
        <v>43266</v>
      </c>
      <c r="C899" s="4">
        <f>'[2]Base de Datos (1)'!$T1267</f>
        <v>59</v>
      </c>
      <c r="D899">
        <v>55</v>
      </c>
      <c r="E899">
        <v>60</v>
      </c>
    </row>
    <row r="900" spans="1:5" x14ac:dyDescent="0.25">
      <c r="A900">
        <f t="shared" ref="A900:A963" si="16">MONTH(B900)*10000+YEAR(B900)</f>
        <v>62018</v>
      </c>
      <c r="B900" s="6">
        <v>43267</v>
      </c>
      <c r="C900" s="4">
        <f>'[2]Base de Datos (1)'!$T1268</f>
        <v>59</v>
      </c>
      <c r="D900">
        <v>55</v>
      </c>
      <c r="E900">
        <v>60</v>
      </c>
    </row>
    <row r="901" spans="1:5" x14ac:dyDescent="0.25">
      <c r="A901">
        <f t="shared" si="16"/>
        <v>62018</v>
      </c>
      <c r="B901" s="6">
        <v>43268</v>
      </c>
      <c r="C901" s="4">
        <f>'[2]Base de Datos (1)'!$T1269</f>
        <v>58</v>
      </c>
      <c r="D901">
        <v>55</v>
      </c>
      <c r="E901">
        <v>60</v>
      </c>
    </row>
    <row r="902" spans="1:5" x14ac:dyDescent="0.25">
      <c r="A902">
        <f t="shared" si="16"/>
        <v>62018</v>
      </c>
      <c r="B902" s="6">
        <v>43269</v>
      </c>
      <c r="C902" s="4">
        <f>'[2]Base de Datos (1)'!$T1270</f>
        <v>58.5</v>
      </c>
      <c r="D902">
        <v>55</v>
      </c>
      <c r="E902">
        <v>60</v>
      </c>
    </row>
    <row r="903" spans="1:5" x14ac:dyDescent="0.25">
      <c r="A903">
        <f t="shared" si="16"/>
        <v>62018</v>
      </c>
      <c r="B903" s="6">
        <v>43270</v>
      </c>
      <c r="C903" s="4">
        <f>'[2]Base de Datos (1)'!$T1271</f>
        <v>59.5</v>
      </c>
      <c r="D903">
        <v>55</v>
      </c>
      <c r="E903">
        <v>60</v>
      </c>
    </row>
    <row r="904" spans="1:5" x14ac:dyDescent="0.25">
      <c r="A904">
        <f t="shared" si="16"/>
        <v>62018</v>
      </c>
      <c r="B904" s="6">
        <v>43271</v>
      </c>
      <c r="C904" s="4">
        <f>'[2]Base de Datos (1)'!$T1272</f>
        <v>59.5</v>
      </c>
      <c r="D904">
        <v>55</v>
      </c>
      <c r="E904">
        <v>60</v>
      </c>
    </row>
    <row r="905" spans="1:5" x14ac:dyDescent="0.25">
      <c r="A905">
        <f t="shared" si="16"/>
        <v>62018</v>
      </c>
      <c r="B905" s="6">
        <v>43272</v>
      </c>
      <c r="C905" s="4">
        <f>'[2]Base de Datos (1)'!$T1273</f>
        <v>60</v>
      </c>
      <c r="D905">
        <v>55</v>
      </c>
      <c r="E905">
        <v>60</v>
      </c>
    </row>
    <row r="906" spans="1:5" x14ac:dyDescent="0.25">
      <c r="A906">
        <f t="shared" si="16"/>
        <v>62018</v>
      </c>
      <c r="B906" s="6">
        <v>43273</v>
      </c>
      <c r="C906" s="4">
        <f>'[2]Base de Datos (1)'!$T1274</f>
        <v>57.833333333333329</v>
      </c>
      <c r="D906">
        <v>55</v>
      </c>
      <c r="E906">
        <v>60</v>
      </c>
    </row>
    <row r="907" spans="1:5" x14ac:dyDescent="0.25">
      <c r="A907">
        <f t="shared" si="16"/>
        <v>62018</v>
      </c>
      <c r="B907" s="6">
        <v>43274</v>
      </c>
      <c r="C907" s="4">
        <f>'[2]Base de Datos (1)'!$T1275</f>
        <v>57.666666666666671</v>
      </c>
      <c r="D907">
        <v>55</v>
      </c>
      <c r="E907">
        <v>60</v>
      </c>
    </row>
    <row r="908" spans="1:5" x14ac:dyDescent="0.25">
      <c r="A908">
        <f t="shared" si="16"/>
        <v>62018</v>
      </c>
      <c r="B908" s="6">
        <v>43275</v>
      </c>
      <c r="C908" s="4">
        <f>'[2]Base de Datos (1)'!$T1276</f>
        <v>56.833333333333329</v>
      </c>
      <c r="D908">
        <v>55</v>
      </c>
      <c r="E908">
        <v>60</v>
      </c>
    </row>
    <row r="909" spans="1:5" x14ac:dyDescent="0.25">
      <c r="A909">
        <f t="shared" si="16"/>
        <v>62018</v>
      </c>
      <c r="B909" s="6">
        <v>43276</v>
      </c>
      <c r="C909" s="4">
        <f>'[2]Base de Datos (1)'!$T1277</f>
        <v>57.944444444444443</v>
      </c>
      <c r="D909">
        <v>55</v>
      </c>
      <c r="E909">
        <v>60</v>
      </c>
    </row>
    <row r="910" spans="1:5" x14ac:dyDescent="0.25">
      <c r="A910">
        <f t="shared" si="16"/>
        <v>62018</v>
      </c>
      <c r="B910" s="6">
        <v>43277</v>
      </c>
      <c r="C910" s="4">
        <f>'[2]Base de Datos (1)'!$T1278</f>
        <v>57.777777777777771</v>
      </c>
      <c r="D910">
        <v>55</v>
      </c>
      <c r="E910">
        <v>60</v>
      </c>
    </row>
    <row r="911" spans="1:5" x14ac:dyDescent="0.25">
      <c r="A911">
        <f t="shared" si="16"/>
        <v>62018</v>
      </c>
      <c r="B911" s="6">
        <v>43278</v>
      </c>
      <c r="C911" s="4">
        <f>'[2]Base de Datos (1)'!$T1279</f>
        <v>56.888888888888886</v>
      </c>
      <c r="D911">
        <v>55</v>
      </c>
      <c r="E911">
        <v>60</v>
      </c>
    </row>
    <row r="912" spans="1:5" x14ac:dyDescent="0.25">
      <c r="A912">
        <f t="shared" si="16"/>
        <v>62018</v>
      </c>
      <c r="B912" s="6">
        <v>43279</v>
      </c>
      <c r="C912" s="4">
        <f>'[2]Base de Datos (1)'!$T1280</f>
        <v>57.833333333333329</v>
      </c>
      <c r="D912">
        <v>55</v>
      </c>
      <c r="E912">
        <v>60</v>
      </c>
    </row>
    <row r="913" spans="1:5" x14ac:dyDescent="0.25">
      <c r="A913">
        <f t="shared" si="16"/>
        <v>62018</v>
      </c>
      <c r="B913" s="6">
        <v>43280</v>
      </c>
      <c r="C913" s="4">
        <f>'[2]Base de Datos (1)'!$T1281</f>
        <v>58</v>
      </c>
      <c r="D913">
        <v>55</v>
      </c>
      <c r="E913">
        <v>60</v>
      </c>
    </row>
    <row r="914" spans="1:5" x14ac:dyDescent="0.25">
      <c r="A914">
        <f t="shared" si="16"/>
        <v>62018</v>
      </c>
      <c r="B914" s="6">
        <v>43281</v>
      </c>
      <c r="C914" s="4">
        <f>'[2]Base de Datos (1)'!$T1282</f>
        <v>58.5</v>
      </c>
      <c r="D914">
        <v>55</v>
      </c>
      <c r="E914">
        <v>60</v>
      </c>
    </row>
    <row r="915" spans="1:5" x14ac:dyDescent="0.25">
      <c r="A915">
        <f t="shared" si="16"/>
        <v>72018</v>
      </c>
      <c r="B915" s="6">
        <v>43282</v>
      </c>
      <c r="C915" s="4">
        <f>'[2]Base de Datos (1)'!$T1283</f>
        <v>59</v>
      </c>
      <c r="D915">
        <v>55</v>
      </c>
      <c r="E915">
        <v>60</v>
      </c>
    </row>
    <row r="916" spans="1:5" x14ac:dyDescent="0.25">
      <c r="A916">
        <f t="shared" si="16"/>
        <v>72018</v>
      </c>
      <c r="B916" s="6">
        <v>43283</v>
      </c>
      <c r="C916" s="4">
        <f>'[2]Base de Datos (1)'!$T1284</f>
        <v>59</v>
      </c>
      <c r="D916">
        <v>55</v>
      </c>
      <c r="E916">
        <v>60</v>
      </c>
    </row>
    <row r="917" spans="1:5" x14ac:dyDescent="0.25">
      <c r="A917">
        <f t="shared" si="16"/>
        <v>72018</v>
      </c>
      <c r="B917" s="6">
        <v>43284</v>
      </c>
      <c r="C917" s="4">
        <f>'[2]Base de Datos (1)'!$T1285</f>
        <v>60</v>
      </c>
      <c r="D917">
        <v>55</v>
      </c>
      <c r="E917">
        <v>60</v>
      </c>
    </row>
    <row r="918" spans="1:5" x14ac:dyDescent="0.25">
      <c r="A918">
        <f t="shared" si="16"/>
        <v>72018</v>
      </c>
      <c r="B918" s="6">
        <v>43285</v>
      </c>
      <c r="C918" s="4">
        <f>'[2]Base de Datos (1)'!$T1286</f>
        <v>60</v>
      </c>
      <c r="D918">
        <v>55</v>
      </c>
      <c r="E918">
        <v>60</v>
      </c>
    </row>
    <row r="919" spans="1:5" x14ac:dyDescent="0.25">
      <c r="A919">
        <f t="shared" si="16"/>
        <v>72018</v>
      </c>
      <c r="B919" s="6">
        <v>43286</v>
      </c>
      <c r="C919" s="4">
        <f>'[2]Base de Datos (1)'!$T1287</f>
        <v>58</v>
      </c>
      <c r="D919">
        <v>55</v>
      </c>
      <c r="E919">
        <v>60</v>
      </c>
    </row>
    <row r="920" spans="1:5" x14ac:dyDescent="0.25">
      <c r="A920">
        <f t="shared" si="16"/>
        <v>72018</v>
      </c>
      <c r="B920" s="6">
        <v>43287</v>
      </c>
      <c r="C920" s="4">
        <f>'[2]Base de Datos (1)'!$T1288</f>
        <v>57</v>
      </c>
      <c r="D920">
        <v>55</v>
      </c>
      <c r="E920">
        <v>60</v>
      </c>
    </row>
    <row r="921" spans="1:5" x14ac:dyDescent="0.25">
      <c r="A921">
        <f t="shared" si="16"/>
        <v>72018</v>
      </c>
      <c r="B921" s="6">
        <v>43288</v>
      </c>
      <c r="C921" s="4">
        <f>'[2]Base de Datos (1)'!$T1289</f>
        <v>55</v>
      </c>
      <c r="D921">
        <v>55</v>
      </c>
      <c r="E921">
        <v>60</v>
      </c>
    </row>
    <row r="922" spans="1:5" x14ac:dyDescent="0.25">
      <c r="A922">
        <f t="shared" si="16"/>
        <v>72018</v>
      </c>
      <c r="B922" s="6">
        <v>43289</v>
      </c>
      <c r="C922" s="4">
        <f>'[2]Base de Datos (1)'!$T1290</f>
        <v>51</v>
      </c>
      <c r="D922">
        <v>55</v>
      </c>
      <c r="E922">
        <v>60</v>
      </c>
    </row>
    <row r="923" spans="1:5" x14ac:dyDescent="0.25">
      <c r="A923">
        <f t="shared" si="16"/>
        <v>72018</v>
      </c>
      <c r="B923" s="6">
        <v>43290</v>
      </c>
      <c r="C923" s="4">
        <f>'[2]Base de Datos (1)'!$T1291</f>
        <v>55</v>
      </c>
      <c r="D923">
        <v>55</v>
      </c>
      <c r="E923">
        <v>60</v>
      </c>
    </row>
    <row r="924" spans="1:5" x14ac:dyDescent="0.25">
      <c r="A924">
        <f t="shared" si="16"/>
        <v>72018</v>
      </c>
      <c r="B924" s="6">
        <v>43291</v>
      </c>
      <c r="C924" s="4">
        <f>'[2]Base de Datos (1)'!$T1292</f>
        <v>56</v>
      </c>
      <c r="D924">
        <v>55</v>
      </c>
      <c r="E924">
        <v>60</v>
      </c>
    </row>
    <row r="925" spans="1:5" x14ac:dyDescent="0.25">
      <c r="A925">
        <f t="shared" si="16"/>
        <v>72018</v>
      </c>
      <c r="B925" s="6">
        <v>43292</v>
      </c>
      <c r="C925" s="4">
        <f>'[2]Base de Datos (1)'!$T1293</f>
        <v>59</v>
      </c>
      <c r="D925">
        <v>55</v>
      </c>
      <c r="E925">
        <v>60</v>
      </c>
    </row>
    <row r="926" spans="1:5" x14ac:dyDescent="0.25">
      <c r="A926">
        <f t="shared" si="16"/>
        <v>72018</v>
      </c>
      <c r="B926" s="6">
        <v>43293</v>
      </c>
      <c r="C926" s="4">
        <f>'[2]Base de Datos (1)'!$T1294</f>
        <v>58</v>
      </c>
      <c r="D926">
        <v>55</v>
      </c>
      <c r="E926">
        <v>60</v>
      </c>
    </row>
    <row r="927" spans="1:5" x14ac:dyDescent="0.25">
      <c r="A927">
        <f t="shared" si="16"/>
        <v>72018</v>
      </c>
      <c r="B927" s="6">
        <v>43294</v>
      </c>
      <c r="C927" s="4">
        <f>'[2]Base de Datos (1)'!$T1295</f>
        <v>59</v>
      </c>
      <c r="D927">
        <v>55</v>
      </c>
      <c r="E927">
        <v>60</v>
      </c>
    </row>
    <row r="928" spans="1:5" x14ac:dyDescent="0.25">
      <c r="A928">
        <f t="shared" si="16"/>
        <v>72018</v>
      </c>
      <c r="B928" s="6">
        <v>43295</v>
      </c>
      <c r="C928" s="4">
        <f>'[2]Base de Datos (1)'!$T1296</f>
        <v>60</v>
      </c>
      <c r="D928">
        <v>55</v>
      </c>
      <c r="E928">
        <v>60</v>
      </c>
    </row>
    <row r="929" spans="1:5" x14ac:dyDescent="0.25">
      <c r="A929">
        <f t="shared" si="16"/>
        <v>72018</v>
      </c>
      <c r="B929" s="6">
        <v>43296</v>
      </c>
      <c r="C929" s="4">
        <f>'[2]Base de Datos (1)'!$T1297</f>
        <v>59</v>
      </c>
      <c r="D929">
        <v>55</v>
      </c>
      <c r="E929">
        <v>60</v>
      </c>
    </row>
    <row r="930" spans="1:5" x14ac:dyDescent="0.25">
      <c r="A930">
        <f t="shared" si="16"/>
        <v>72018</v>
      </c>
      <c r="B930" s="6">
        <v>43297</v>
      </c>
      <c r="C930" s="4">
        <f>'[2]Base de Datos (1)'!$T1298</f>
        <v>59</v>
      </c>
      <c r="D930">
        <v>55</v>
      </c>
      <c r="E930">
        <v>60</v>
      </c>
    </row>
    <row r="931" spans="1:5" x14ac:dyDescent="0.25">
      <c r="A931">
        <f t="shared" si="16"/>
        <v>72018</v>
      </c>
      <c r="B931" s="6">
        <v>43298</v>
      </c>
      <c r="C931" s="4">
        <f>'[2]Base de Datos (1)'!$T1299</f>
        <v>59</v>
      </c>
      <c r="D931">
        <v>55</v>
      </c>
      <c r="E931">
        <v>60</v>
      </c>
    </row>
    <row r="932" spans="1:5" x14ac:dyDescent="0.25">
      <c r="A932">
        <f t="shared" si="16"/>
        <v>72018</v>
      </c>
      <c r="B932" s="6">
        <v>43299</v>
      </c>
      <c r="C932" s="4">
        <f>'[2]Base de Datos (1)'!$T1300</f>
        <v>59</v>
      </c>
      <c r="D932">
        <v>55</v>
      </c>
      <c r="E932">
        <v>60</v>
      </c>
    </row>
    <row r="933" spans="1:5" x14ac:dyDescent="0.25">
      <c r="A933">
        <f t="shared" si="16"/>
        <v>72018</v>
      </c>
      <c r="B933" s="6">
        <v>43300</v>
      </c>
      <c r="C933" s="4">
        <f>'[2]Base de Datos (1)'!$T1301</f>
        <v>59</v>
      </c>
      <c r="D933">
        <v>55</v>
      </c>
      <c r="E933">
        <v>60</v>
      </c>
    </row>
    <row r="934" spans="1:5" x14ac:dyDescent="0.25">
      <c r="A934">
        <f t="shared" si="16"/>
        <v>72018</v>
      </c>
      <c r="B934" s="6">
        <v>43301</v>
      </c>
      <c r="C934" s="4">
        <f>'[2]Base de Datos (1)'!$T1302</f>
        <v>59</v>
      </c>
      <c r="D934">
        <v>55</v>
      </c>
      <c r="E934">
        <v>60</v>
      </c>
    </row>
    <row r="935" spans="1:5" x14ac:dyDescent="0.25">
      <c r="A935">
        <f t="shared" si="16"/>
        <v>72018</v>
      </c>
      <c r="B935" s="6">
        <v>43302</v>
      </c>
      <c r="C935" s="4">
        <f>'[2]Base de Datos (1)'!$T1303</f>
        <v>53</v>
      </c>
      <c r="D935">
        <v>55</v>
      </c>
      <c r="E935">
        <v>60</v>
      </c>
    </row>
    <row r="936" spans="1:5" x14ac:dyDescent="0.25">
      <c r="A936">
        <f t="shared" si="16"/>
        <v>72018</v>
      </c>
      <c r="B936" s="6">
        <v>43303</v>
      </c>
      <c r="C936" s="4">
        <f>'[2]Base de Datos (1)'!$T1304</f>
        <v>50</v>
      </c>
      <c r="D936">
        <v>55</v>
      </c>
      <c r="E936">
        <v>60</v>
      </c>
    </row>
    <row r="937" spans="1:5" x14ac:dyDescent="0.25">
      <c r="A937">
        <f t="shared" si="16"/>
        <v>72018</v>
      </c>
      <c r="B937" s="6">
        <v>43304</v>
      </c>
      <c r="C937" s="4">
        <f>'[2]Base de Datos (1)'!$T1305</f>
        <v>57</v>
      </c>
      <c r="D937">
        <v>55</v>
      </c>
      <c r="E937">
        <v>60</v>
      </c>
    </row>
    <row r="938" spans="1:5" x14ac:dyDescent="0.25">
      <c r="A938">
        <f t="shared" si="16"/>
        <v>72018</v>
      </c>
      <c r="B938" s="6">
        <v>43305</v>
      </c>
      <c r="C938" s="4">
        <f>'[2]Base de Datos (1)'!$T1306</f>
        <v>59</v>
      </c>
      <c r="D938">
        <v>55</v>
      </c>
      <c r="E938">
        <v>60</v>
      </c>
    </row>
    <row r="939" spans="1:5" x14ac:dyDescent="0.25">
      <c r="A939">
        <f t="shared" si="16"/>
        <v>72018</v>
      </c>
      <c r="B939" s="6">
        <v>43306</v>
      </c>
      <c r="C939" s="4">
        <f>'[2]Base de Datos (1)'!$T1307</f>
        <v>60</v>
      </c>
      <c r="D939">
        <v>55</v>
      </c>
      <c r="E939">
        <v>60</v>
      </c>
    </row>
    <row r="940" spans="1:5" x14ac:dyDescent="0.25">
      <c r="A940">
        <f t="shared" si="16"/>
        <v>72018</v>
      </c>
      <c r="B940" s="6">
        <v>43307</v>
      </c>
      <c r="C940" s="4"/>
      <c r="D940">
        <v>55</v>
      </c>
      <c r="E940">
        <v>60</v>
      </c>
    </row>
    <row r="941" spans="1:5" x14ac:dyDescent="0.25">
      <c r="A941">
        <f t="shared" si="16"/>
        <v>72018</v>
      </c>
      <c r="B941" s="6">
        <v>43308</v>
      </c>
      <c r="C941" s="4"/>
      <c r="D941">
        <v>55</v>
      </c>
      <c r="E941">
        <v>60</v>
      </c>
    </row>
    <row r="942" spans="1:5" x14ac:dyDescent="0.25">
      <c r="A942">
        <f t="shared" si="16"/>
        <v>72018</v>
      </c>
      <c r="B942" s="6">
        <v>43309</v>
      </c>
      <c r="C942" s="4"/>
      <c r="D942">
        <v>55</v>
      </c>
      <c r="E942">
        <v>60</v>
      </c>
    </row>
    <row r="943" spans="1:5" x14ac:dyDescent="0.25">
      <c r="A943">
        <f t="shared" si="16"/>
        <v>72018</v>
      </c>
      <c r="B943" s="6">
        <v>43310</v>
      </c>
      <c r="C943" s="4"/>
      <c r="D943">
        <v>55</v>
      </c>
      <c r="E943">
        <v>60</v>
      </c>
    </row>
    <row r="944" spans="1:5" x14ac:dyDescent="0.25">
      <c r="A944">
        <f t="shared" si="16"/>
        <v>72018</v>
      </c>
      <c r="B944" s="6">
        <v>43311</v>
      </c>
      <c r="C944" s="4">
        <f>'[2]Base de Datos (1)'!$T1312</f>
        <v>55</v>
      </c>
      <c r="D944">
        <v>55</v>
      </c>
      <c r="E944">
        <v>60</v>
      </c>
    </row>
    <row r="945" spans="1:5" x14ac:dyDescent="0.25">
      <c r="A945">
        <f t="shared" si="16"/>
        <v>72018</v>
      </c>
      <c r="B945" s="6">
        <v>43312</v>
      </c>
      <c r="C945" s="4">
        <f>'[2]Base de Datos (1)'!$T1313</f>
        <v>58</v>
      </c>
      <c r="D945">
        <v>55</v>
      </c>
      <c r="E945">
        <v>60</v>
      </c>
    </row>
    <row r="946" spans="1:5" x14ac:dyDescent="0.25">
      <c r="A946">
        <f t="shared" si="16"/>
        <v>82018</v>
      </c>
      <c r="B946" s="6">
        <v>43313</v>
      </c>
      <c r="C946" s="4">
        <f>'[2]Base de Datos (1)'!$T1314</f>
        <v>59</v>
      </c>
      <c r="D946">
        <v>55</v>
      </c>
      <c r="E946">
        <v>60</v>
      </c>
    </row>
    <row r="947" spans="1:5" x14ac:dyDescent="0.25">
      <c r="A947">
        <f t="shared" si="16"/>
        <v>82018</v>
      </c>
      <c r="B947" s="6">
        <v>43314</v>
      </c>
      <c r="C947" s="4">
        <f>'[2]Base de Datos (1)'!$T1315</f>
        <v>59</v>
      </c>
      <c r="D947">
        <v>55</v>
      </c>
      <c r="E947">
        <v>60</v>
      </c>
    </row>
    <row r="948" spans="1:5" x14ac:dyDescent="0.25">
      <c r="A948">
        <f t="shared" si="16"/>
        <v>82018</v>
      </c>
      <c r="B948" s="6">
        <v>43315</v>
      </c>
      <c r="C948" s="4">
        <f>'[2]Base de Datos (1)'!$T1316</f>
        <v>59</v>
      </c>
      <c r="D948">
        <v>55</v>
      </c>
      <c r="E948">
        <v>60</v>
      </c>
    </row>
    <row r="949" spans="1:5" x14ac:dyDescent="0.25">
      <c r="A949">
        <f t="shared" si="16"/>
        <v>82018</v>
      </c>
      <c r="B949" s="6">
        <v>43316</v>
      </c>
      <c r="C949" s="4">
        <f>'[2]Base de Datos (1)'!$T1317</f>
        <v>59</v>
      </c>
      <c r="D949">
        <v>55</v>
      </c>
      <c r="E949">
        <v>60</v>
      </c>
    </row>
    <row r="950" spans="1:5" x14ac:dyDescent="0.25">
      <c r="A950">
        <f t="shared" si="16"/>
        <v>82018</v>
      </c>
      <c r="B950" s="6">
        <v>43317</v>
      </c>
      <c r="C950" s="4">
        <f>'[2]Base de Datos (1)'!$T1318</f>
        <v>59</v>
      </c>
      <c r="D950">
        <v>55</v>
      </c>
      <c r="E950">
        <v>60</v>
      </c>
    </row>
    <row r="951" spans="1:5" x14ac:dyDescent="0.25">
      <c r="A951">
        <f t="shared" si="16"/>
        <v>82018</v>
      </c>
      <c r="B951" s="6">
        <v>43318</v>
      </c>
      <c r="C951" s="4">
        <f>'[2]Base de Datos (1)'!$T1319</f>
        <v>59</v>
      </c>
      <c r="D951">
        <v>55</v>
      </c>
      <c r="E951">
        <v>60</v>
      </c>
    </row>
    <row r="952" spans="1:5" x14ac:dyDescent="0.25">
      <c r="A952">
        <f t="shared" si="16"/>
        <v>82018</v>
      </c>
      <c r="B952" s="6">
        <v>43319</v>
      </c>
      <c r="C952" s="4">
        <f>'[2]Base de Datos (1)'!$T1320</f>
        <v>59</v>
      </c>
      <c r="D952">
        <v>55</v>
      </c>
      <c r="E952">
        <v>60</v>
      </c>
    </row>
    <row r="953" spans="1:5" x14ac:dyDescent="0.25">
      <c r="A953">
        <f t="shared" si="16"/>
        <v>82018</v>
      </c>
      <c r="B953" s="6">
        <v>43320</v>
      </c>
      <c r="C953" s="4">
        <f>'[2]Base de Datos (1)'!$T1321</f>
        <v>60</v>
      </c>
      <c r="D953">
        <v>55</v>
      </c>
      <c r="E953">
        <v>60</v>
      </c>
    </row>
    <row r="954" spans="1:5" x14ac:dyDescent="0.25">
      <c r="A954">
        <f t="shared" si="16"/>
        <v>82018</v>
      </c>
      <c r="B954" s="6">
        <v>43321</v>
      </c>
      <c r="C954" s="4">
        <f>'[2]Base de Datos (1)'!$T1322</f>
        <v>59</v>
      </c>
      <c r="D954">
        <v>55</v>
      </c>
      <c r="E954">
        <v>60</v>
      </c>
    </row>
    <row r="955" spans="1:5" x14ac:dyDescent="0.25">
      <c r="A955">
        <f t="shared" si="16"/>
        <v>82018</v>
      </c>
      <c r="B955" s="6">
        <v>43322</v>
      </c>
      <c r="C955" s="4">
        <f>'[2]Base de Datos (1)'!$T1323</f>
        <v>59</v>
      </c>
      <c r="D955">
        <v>55</v>
      </c>
      <c r="E955">
        <v>60</v>
      </c>
    </row>
    <row r="956" spans="1:5" x14ac:dyDescent="0.25">
      <c r="A956">
        <f t="shared" si="16"/>
        <v>82018</v>
      </c>
      <c r="B956" s="6">
        <v>43323</v>
      </c>
      <c r="C956" s="4">
        <f>'[2]Base de Datos (1)'!$T1324</f>
        <v>60</v>
      </c>
      <c r="D956">
        <v>55</v>
      </c>
      <c r="E956">
        <v>60</v>
      </c>
    </row>
    <row r="957" spans="1:5" x14ac:dyDescent="0.25">
      <c r="A957">
        <f t="shared" si="16"/>
        <v>82018</v>
      </c>
      <c r="B957" s="6">
        <v>43324</v>
      </c>
      <c r="C957" s="4">
        <f>'[2]Base de Datos (1)'!$T1325</f>
        <v>60</v>
      </c>
      <c r="D957">
        <v>55</v>
      </c>
      <c r="E957">
        <v>60</v>
      </c>
    </row>
    <row r="958" spans="1:5" x14ac:dyDescent="0.25">
      <c r="A958">
        <f t="shared" si="16"/>
        <v>82018</v>
      </c>
      <c r="B958" s="6">
        <v>43325</v>
      </c>
      <c r="C958" s="4">
        <f>'[2]Base de Datos (1)'!$T1326</f>
        <v>59</v>
      </c>
      <c r="D958">
        <v>55</v>
      </c>
      <c r="E958">
        <v>60</v>
      </c>
    </row>
    <row r="959" spans="1:5" x14ac:dyDescent="0.25">
      <c r="A959">
        <f t="shared" si="16"/>
        <v>82018</v>
      </c>
      <c r="B959" s="6">
        <v>43326</v>
      </c>
      <c r="C959" s="4">
        <f>'[2]Base de Datos (1)'!$T1327</f>
        <v>60</v>
      </c>
      <c r="D959">
        <v>55</v>
      </c>
      <c r="E959">
        <v>60</v>
      </c>
    </row>
    <row r="960" spans="1:5" x14ac:dyDescent="0.25">
      <c r="A960">
        <f t="shared" si="16"/>
        <v>82018</v>
      </c>
      <c r="B960" s="6">
        <v>43327</v>
      </c>
      <c r="C960" s="4">
        <f>'[2]Base de Datos (1)'!$T1328</f>
        <v>60</v>
      </c>
      <c r="D960">
        <v>55</v>
      </c>
      <c r="E960">
        <v>60</v>
      </c>
    </row>
    <row r="961" spans="1:5" x14ac:dyDescent="0.25">
      <c r="A961">
        <f t="shared" si="16"/>
        <v>82018</v>
      </c>
      <c r="B961" s="6">
        <v>43328</v>
      </c>
      <c r="C961" s="4">
        <f>'[2]Base de Datos (1)'!$T1329</f>
        <v>60</v>
      </c>
      <c r="D961">
        <v>55</v>
      </c>
      <c r="E961">
        <v>60</v>
      </c>
    </row>
    <row r="962" spans="1:5" x14ac:dyDescent="0.25">
      <c r="A962">
        <f t="shared" si="16"/>
        <v>82018</v>
      </c>
      <c r="B962" s="6">
        <v>43329</v>
      </c>
      <c r="C962" s="4">
        <f>'[2]Base de Datos (1)'!$T1330</f>
        <v>60</v>
      </c>
      <c r="D962">
        <v>55</v>
      </c>
      <c r="E962">
        <v>60</v>
      </c>
    </row>
    <row r="963" spans="1:5" x14ac:dyDescent="0.25">
      <c r="A963">
        <f t="shared" si="16"/>
        <v>82018</v>
      </c>
      <c r="B963" s="6">
        <v>43330</v>
      </c>
      <c r="C963" s="4">
        <f>'[2]Base de Datos (1)'!$T1331</f>
        <v>60</v>
      </c>
      <c r="D963">
        <v>55</v>
      </c>
      <c r="E963">
        <v>60</v>
      </c>
    </row>
    <row r="964" spans="1:5" x14ac:dyDescent="0.25">
      <c r="A964">
        <f t="shared" ref="A964:A1027" si="17">MONTH(B964)*10000+YEAR(B964)</f>
        <v>82018</v>
      </c>
      <c r="B964" s="6">
        <v>43331</v>
      </c>
      <c r="C964" s="4">
        <f>'[2]Base de Datos (1)'!$T1332</f>
        <v>60</v>
      </c>
      <c r="D964">
        <v>55</v>
      </c>
      <c r="E964">
        <v>60</v>
      </c>
    </row>
    <row r="965" spans="1:5" x14ac:dyDescent="0.25">
      <c r="A965">
        <f t="shared" si="17"/>
        <v>82018</v>
      </c>
      <c r="B965" s="6">
        <v>43332</v>
      </c>
      <c r="C965" s="4">
        <f>'[2]Base de Datos (1)'!$T1333</f>
        <v>60</v>
      </c>
      <c r="D965">
        <v>55</v>
      </c>
      <c r="E965">
        <v>60</v>
      </c>
    </row>
    <row r="966" spans="1:5" x14ac:dyDescent="0.25">
      <c r="A966">
        <f t="shared" si="17"/>
        <v>82018</v>
      </c>
      <c r="B966" s="6">
        <v>43333</v>
      </c>
      <c r="C966" s="4">
        <f>'[2]Base de Datos (1)'!$T1334</f>
        <v>59</v>
      </c>
      <c r="D966">
        <v>55</v>
      </c>
      <c r="E966">
        <v>60</v>
      </c>
    </row>
    <row r="967" spans="1:5" x14ac:dyDescent="0.25">
      <c r="A967">
        <f t="shared" si="17"/>
        <v>82018</v>
      </c>
      <c r="B967" s="6">
        <v>43334</v>
      </c>
      <c r="C967" s="4">
        <f>'[2]Base de Datos (1)'!$T1335</f>
        <v>59</v>
      </c>
      <c r="D967">
        <v>55</v>
      </c>
      <c r="E967">
        <v>60</v>
      </c>
    </row>
    <row r="968" spans="1:5" x14ac:dyDescent="0.25">
      <c r="A968">
        <f t="shared" si="17"/>
        <v>82018</v>
      </c>
      <c r="B968" s="6">
        <v>43335</v>
      </c>
      <c r="C968" s="4">
        <f>'[2]Base de Datos (1)'!$T1336</f>
        <v>60</v>
      </c>
      <c r="D968">
        <v>55</v>
      </c>
      <c r="E968">
        <v>60</v>
      </c>
    </row>
    <row r="969" spans="1:5" x14ac:dyDescent="0.25">
      <c r="A969">
        <f t="shared" si="17"/>
        <v>82018</v>
      </c>
      <c r="B969" s="6">
        <v>43336</v>
      </c>
      <c r="C969" s="4">
        <f>'[2]Base de Datos (1)'!$T1337</f>
        <v>59</v>
      </c>
      <c r="D969">
        <v>55</v>
      </c>
      <c r="E969">
        <v>60</v>
      </c>
    </row>
    <row r="970" spans="1:5" x14ac:dyDescent="0.25">
      <c r="A970">
        <f t="shared" si="17"/>
        <v>82018</v>
      </c>
      <c r="B970" s="6">
        <v>43337</v>
      </c>
      <c r="C970" s="4">
        <f>'[2]Base de Datos (1)'!$T1338</f>
        <v>58</v>
      </c>
      <c r="D970">
        <v>55</v>
      </c>
      <c r="E970">
        <v>60</v>
      </c>
    </row>
    <row r="971" spans="1:5" x14ac:dyDescent="0.25">
      <c r="A971">
        <f t="shared" si="17"/>
        <v>82018</v>
      </c>
      <c r="B971" s="6">
        <v>43338</v>
      </c>
      <c r="C971" s="4">
        <f>'[2]Base de Datos (1)'!$T1339</f>
        <v>60</v>
      </c>
      <c r="D971">
        <v>55</v>
      </c>
      <c r="E971">
        <v>60</v>
      </c>
    </row>
    <row r="972" spans="1:5" x14ac:dyDescent="0.25">
      <c r="A972">
        <f t="shared" si="17"/>
        <v>82018</v>
      </c>
      <c r="B972" s="6">
        <v>43339</v>
      </c>
      <c r="C972" s="4">
        <f>'[2]Base de Datos (1)'!$T1340</f>
        <v>60</v>
      </c>
      <c r="D972">
        <v>55</v>
      </c>
      <c r="E972">
        <v>60</v>
      </c>
    </row>
    <row r="973" spans="1:5" x14ac:dyDescent="0.25">
      <c r="A973">
        <f t="shared" si="17"/>
        <v>82018</v>
      </c>
      <c r="B973" s="6">
        <v>43340</v>
      </c>
      <c r="C973" s="4">
        <f>'[2]Base de Datos (1)'!$T1341</f>
        <v>60</v>
      </c>
      <c r="D973">
        <v>55</v>
      </c>
      <c r="E973">
        <v>60</v>
      </c>
    </row>
    <row r="974" spans="1:5" x14ac:dyDescent="0.25">
      <c r="A974">
        <f t="shared" si="17"/>
        <v>82018</v>
      </c>
      <c r="B974" s="6">
        <v>43341</v>
      </c>
      <c r="C974" s="4">
        <f>'[2]Base de Datos (1)'!$T1342</f>
        <v>59</v>
      </c>
      <c r="D974">
        <v>55</v>
      </c>
      <c r="E974">
        <v>60</v>
      </c>
    </row>
    <row r="975" spans="1:5" x14ac:dyDescent="0.25">
      <c r="A975">
        <f t="shared" si="17"/>
        <v>82018</v>
      </c>
      <c r="B975" s="6">
        <v>43342</v>
      </c>
      <c r="C975" s="4">
        <f>'[2]Base de Datos (1)'!$T1343</f>
        <v>59</v>
      </c>
      <c r="D975">
        <v>55</v>
      </c>
      <c r="E975">
        <v>60</v>
      </c>
    </row>
    <row r="976" spans="1:5" x14ac:dyDescent="0.25">
      <c r="A976">
        <f t="shared" si="17"/>
        <v>82018</v>
      </c>
      <c r="B976" s="6">
        <v>43343</v>
      </c>
      <c r="C976" s="4">
        <f>'[2]Base de Datos (1)'!$T1344</f>
        <v>54</v>
      </c>
      <c r="D976">
        <v>55</v>
      </c>
      <c r="E976">
        <v>60</v>
      </c>
    </row>
    <row r="977" spans="1:5" x14ac:dyDescent="0.25">
      <c r="A977">
        <f t="shared" si="17"/>
        <v>92018</v>
      </c>
      <c r="B977" s="6">
        <v>43344</v>
      </c>
      <c r="C977" s="4">
        <f>'[2]Base de Datos (1)'!$T1345</f>
        <v>56</v>
      </c>
      <c r="D977">
        <v>55</v>
      </c>
      <c r="E977">
        <v>60</v>
      </c>
    </row>
    <row r="978" spans="1:5" x14ac:dyDescent="0.25">
      <c r="A978">
        <f t="shared" si="17"/>
        <v>92018</v>
      </c>
      <c r="B978" s="6">
        <v>43345</v>
      </c>
      <c r="C978" s="4"/>
      <c r="D978">
        <v>55</v>
      </c>
      <c r="E978">
        <v>60</v>
      </c>
    </row>
    <row r="979" spans="1:5" x14ac:dyDescent="0.25">
      <c r="A979">
        <f t="shared" si="17"/>
        <v>92018</v>
      </c>
      <c r="B979" s="6">
        <v>43346</v>
      </c>
      <c r="C979" s="4"/>
      <c r="D979">
        <v>55</v>
      </c>
      <c r="E979">
        <v>60</v>
      </c>
    </row>
    <row r="980" spans="1:5" x14ac:dyDescent="0.25">
      <c r="A980">
        <f t="shared" si="17"/>
        <v>92018</v>
      </c>
      <c r="B980" s="6">
        <v>43347</v>
      </c>
      <c r="C980" s="4"/>
      <c r="D980">
        <v>55</v>
      </c>
      <c r="E980">
        <v>60</v>
      </c>
    </row>
    <row r="981" spans="1:5" x14ac:dyDescent="0.25">
      <c r="A981">
        <f t="shared" si="17"/>
        <v>92018</v>
      </c>
      <c r="B981" s="6">
        <v>43348</v>
      </c>
      <c r="C981" s="4"/>
      <c r="D981">
        <v>55</v>
      </c>
      <c r="E981">
        <v>60</v>
      </c>
    </row>
    <row r="982" spans="1:5" x14ac:dyDescent="0.25">
      <c r="A982">
        <f t="shared" si="17"/>
        <v>92018</v>
      </c>
      <c r="B982" s="6">
        <v>43349</v>
      </c>
      <c r="C982" s="4"/>
      <c r="D982">
        <v>55</v>
      </c>
      <c r="E982">
        <v>60</v>
      </c>
    </row>
    <row r="983" spans="1:5" x14ac:dyDescent="0.25">
      <c r="A983">
        <f t="shared" si="17"/>
        <v>92018</v>
      </c>
      <c r="B983" s="6">
        <v>43350</v>
      </c>
      <c r="C983" s="4"/>
      <c r="D983">
        <v>55</v>
      </c>
      <c r="E983">
        <v>60</v>
      </c>
    </row>
    <row r="984" spans="1:5" x14ac:dyDescent="0.25">
      <c r="A984">
        <f t="shared" si="17"/>
        <v>92018</v>
      </c>
      <c r="B984" s="6">
        <v>43351</v>
      </c>
      <c r="C984" s="4">
        <f>'[2]Base de Datos (1)'!$T1352</f>
        <v>57</v>
      </c>
      <c r="D984">
        <v>55</v>
      </c>
      <c r="E984">
        <v>60</v>
      </c>
    </row>
    <row r="985" spans="1:5" x14ac:dyDescent="0.25">
      <c r="A985">
        <f t="shared" si="17"/>
        <v>92018</v>
      </c>
      <c r="B985" s="6">
        <v>43352</v>
      </c>
      <c r="C985" s="4">
        <f>'[2]Base de Datos (1)'!$T1353</f>
        <v>59</v>
      </c>
      <c r="D985">
        <v>55</v>
      </c>
      <c r="E985">
        <v>60</v>
      </c>
    </row>
    <row r="986" spans="1:5" x14ac:dyDescent="0.25">
      <c r="A986">
        <f t="shared" si="17"/>
        <v>92018</v>
      </c>
      <c r="B986" s="6">
        <v>43353</v>
      </c>
      <c r="C986" s="4">
        <f>'[2]Base de Datos (1)'!$T1354</f>
        <v>60</v>
      </c>
      <c r="D986">
        <v>55</v>
      </c>
      <c r="E986">
        <v>60</v>
      </c>
    </row>
    <row r="987" spans="1:5" x14ac:dyDescent="0.25">
      <c r="A987">
        <f t="shared" si="17"/>
        <v>92018</v>
      </c>
      <c r="B987" s="6">
        <v>43354</v>
      </c>
      <c r="C987" s="4">
        <f>'[2]Base de Datos (1)'!$T1355</f>
        <v>60</v>
      </c>
      <c r="D987">
        <v>55</v>
      </c>
      <c r="E987">
        <v>60</v>
      </c>
    </row>
    <row r="988" spans="1:5" x14ac:dyDescent="0.25">
      <c r="A988">
        <f t="shared" si="17"/>
        <v>92018</v>
      </c>
      <c r="B988" s="6">
        <v>43355</v>
      </c>
      <c r="C988" s="4">
        <f>'[2]Base de Datos (1)'!$T1356</f>
        <v>60</v>
      </c>
      <c r="D988">
        <v>55</v>
      </c>
      <c r="E988">
        <v>60</v>
      </c>
    </row>
    <row r="989" spans="1:5" x14ac:dyDescent="0.25">
      <c r="A989">
        <f t="shared" si="17"/>
        <v>92018</v>
      </c>
      <c r="B989" s="6">
        <v>43356</v>
      </c>
      <c r="C989" s="4">
        <f>'[2]Base de Datos (1)'!$T1357</f>
        <v>59</v>
      </c>
      <c r="D989">
        <v>55</v>
      </c>
      <c r="E989">
        <v>60</v>
      </c>
    </row>
    <row r="990" spans="1:5" x14ac:dyDescent="0.25">
      <c r="A990">
        <f t="shared" si="17"/>
        <v>92018</v>
      </c>
      <c r="B990" s="6">
        <v>43357</v>
      </c>
      <c r="C990" s="4">
        <f>'[2]Base de Datos (1)'!$T1358</f>
        <v>59</v>
      </c>
      <c r="D990">
        <v>55</v>
      </c>
      <c r="E990">
        <v>60</v>
      </c>
    </row>
    <row r="991" spans="1:5" x14ac:dyDescent="0.25">
      <c r="A991">
        <f t="shared" si="17"/>
        <v>92018</v>
      </c>
      <c r="B991" s="6">
        <v>43358</v>
      </c>
      <c r="C991" s="4">
        <f>'[2]Base de Datos (1)'!$T1359</f>
        <v>59</v>
      </c>
      <c r="D991">
        <v>55</v>
      </c>
      <c r="E991">
        <v>60</v>
      </c>
    </row>
    <row r="992" spans="1:5" x14ac:dyDescent="0.25">
      <c r="A992">
        <f t="shared" si="17"/>
        <v>92018</v>
      </c>
      <c r="B992" s="6">
        <v>43359</v>
      </c>
      <c r="C992" s="4">
        <f>'[2]Base de Datos (1)'!$T1360</f>
        <v>58</v>
      </c>
      <c r="D992">
        <v>55</v>
      </c>
      <c r="E992">
        <v>60</v>
      </c>
    </row>
    <row r="993" spans="1:5" x14ac:dyDescent="0.25">
      <c r="A993">
        <f t="shared" si="17"/>
        <v>92018</v>
      </c>
      <c r="B993" s="6">
        <v>43360</v>
      </c>
      <c r="C993" s="4">
        <f>'[2]Base de Datos (1)'!$T1361</f>
        <v>58</v>
      </c>
      <c r="D993">
        <v>55</v>
      </c>
      <c r="E993">
        <v>60</v>
      </c>
    </row>
    <row r="994" spans="1:5" x14ac:dyDescent="0.25">
      <c r="A994">
        <f t="shared" si="17"/>
        <v>92018</v>
      </c>
      <c r="B994" s="6">
        <v>43361</v>
      </c>
      <c r="C994" s="4">
        <f>'[2]Base de Datos (1)'!$T1362</f>
        <v>59</v>
      </c>
      <c r="D994">
        <v>55</v>
      </c>
      <c r="E994">
        <v>60</v>
      </c>
    </row>
    <row r="995" spans="1:5" x14ac:dyDescent="0.25">
      <c r="A995">
        <f t="shared" si="17"/>
        <v>92018</v>
      </c>
      <c r="B995" s="6">
        <v>43362</v>
      </c>
      <c r="C995" s="4">
        <f>'[2]Base de Datos (1)'!$T1363</f>
        <v>59</v>
      </c>
      <c r="D995">
        <v>55</v>
      </c>
      <c r="E995">
        <v>60</v>
      </c>
    </row>
    <row r="996" spans="1:5" x14ac:dyDescent="0.25">
      <c r="A996">
        <f t="shared" si="17"/>
        <v>92018</v>
      </c>
      <c r="B996" s="6">
        <v>43363</v>
      </c>
      <c r="C996" s="4">
        <f>'[2]Base de Datos (1)'!$T1364</f>
        <v>59</v>
      </c>
      <c r="D996">
        <v>55</v>
      </c>
      <c r="E996">
        <v>60</v>
      </c>
    </row>
    <row r="997" spans="1:5" x14ac:dyDescent="0.25">
      <c r="A997">
        <f t="shared" si="17"/>
        <v>92018</v>
      </c>
      <c r="B997" s="6">
        <v>43364</v>
      </c>
      <c r="C997" s="4">
        <f>'[2]Base de Datos (1)'!$T1365</f>
        <v>59</v>
      </c>
      <c r="D997">
        <v>55</v>
      </c>
      <c r="E997">
        <v>60</v>
      </c>
    </row>
    <row r="998" spans="1:5" x14ac:dyDescent="0.25">
      <c r="A998">
        <f t="shared" si="17"/>
        <v>92018</v>
      </c>
      <c r="B998" s="6">
        <v>43365</v>
      </c>
      <c r="C998" s="4">
        <f>'[2]Base de Datos (1)'!$T1366</f>
        <v>57</v>
      </c>
      <c r="D998">
        <v>55</v>
      </c>
      <c r="E998">
        <v>60</v>
      </c>
    </row>
    <row r="999" spans="1:5" x14ac:dyDescent="0.25">
      <c r="A999">
        <f t="shared" si="17"/>
        <v>92018</v>
      </c>
      <c r="B999" s="6">
        <v>43366</v>
      </c>
      <c r="C999" s="4">
        <f>'[2]Base de Datos (1)'!$T1367</f>
        <v>57</v>
      </c>
      <c r="D999">
        <v>55</v>
      </c>
      <c r="E999">
        <v>60</v>
      </c>
    </row>
    <row r="1000" spans="1:5" x14ac:dyDescent="0.25">
      <c r="A1000">
        <f t="shared" si="17"/>
        <v>92018</v>
      </c>
      <c r="B1000" s="6">
        <v>43367</v>
      </c>
      <c r="C1000" s="4">
        <f>'[2]Base de Datos (1)'!$T1368</f>
        <v>59</v>
      </c>
      <c r="D1000">
        <v>55</v>
      </c>
      <c r="E1000">
        <v>60</v>
      </c>
    </row>
    <row r="1001" spans="1:5" x14ac:dyDescent="0.25">
      <c r="A1001">
        <f t="shared" si="17"/>
        <v>92018</v>
      </c>
      <c r="B1001" s="6">
        <v>43368</v>
      </c>
      <c r="C1001" s="4">
        <f>'[2]Base de Datos (1)'!$T1369</f>
        <v>57</v>
      </c>
      <c r="D1001">
        <v>55</v>
      </c>
      <c r="E1001">
        <v>60</v>
      </c>
    </row>
    <row r="1002" spans="1:5" x14ac:dyDescent="0.25">
      <c r="A1002">
        <f t="shared" si="17"/>
        <v>92018</v>
      </c>
      <c r="B1002" s="6">
        <v>43369</v>
      </c>
      <c r="C1002" s="4">
        <f>'[2]Base de Datos (1)'!$T1370</f>
        <v>58</v>
      </c>
      <c r="D1002">
        <v>55</v>
      </c>
      <c r="E1002">
        <v>60</v>
      </c>
    </row>
    <row r="1003" spans="1:5" x14ac:dyDescent="0.25">
      <c r="A1003">
        <f t="shared" si="17"/>
        <v>92018</v>
      </c>
      <c r="B1003" s="6">
        <v>43370</v>
      </c>
      <c r="C1003" s="4">
        <f>'[2]Base de Datos (1)'!$T1371</f>
        <v>59</v>
      </c>
      <c r="D1003">
        <v>55</v>
      </c>
      <c r="E1003">
        <v>60</v>
      </c>
    </row>
    <row r="1004" spans="1:5" x14ac:dyDescent="0.25">
      <c r="A1004">
        <f t="shared" si="17"/>
        <v>92018</v>
      </c>
      <c r="B1004" s="6">
        <v>43371</v>
      </c>
      <c r="C1004" s="4">
        <f>'[2]Base de Datos (1)'!$T1372</f>
        <v>59</v>
      </c>
      <c r="D1004">
        <v>55</v>
      </c>
      <c r="E1004">
        <v>60</v>
      </c>
    </row>
    <row r="1005" spans="1:5" x14ac:dyDescent="0.25">
      <c r="A1005">
        <f t="shared" si="17"/>
        <v>92018</v>
      </c>
      <c r="B1005" s="6">
        <v>43372</v>
      </c>
      <c r="C1005" s="4">
        <f>'[2]Base de Datos (1)'!$T1373</f>
        <v>60</v>
      </c>
      <c r="D1005">
        <v>55</v>
      </c>
      <c r="E1005">
        <v>60</v>
      </c>
    </row>
    <row r="1006" spans="1:5" x14ac:dyDescent="0.25">
      <c r="A1006">
        <f t="shared" si="17"/>
        <v>92018</v>
      </c>
      <c r="B1006" s="6">
        <v>43373</v>
      </c>
      <c r="C1006" s="4">
        <f>'[2]Base de Datos (1)'!$T1374</f>
        <v>59</v>
      </c>
      <c r="D1006">
        <v>55</v>
      </c>
      <c r="E1006">
        <v>60</v>
      </c>
    </row>
    <row r="1007" spans="1:5" x14ac:dyDescent="0.25">
      <c r="A1007">
        <f t="shared" si="17"/>
        <v>102018</v>
      </c>
      <c r="B1007" s="6">
        <v>43374</v>
      </c>
      <c r="C1007" s="4">
        <f>'[2]Base de Datos (1)'!$T1375</f>
        <v>58</v>
      </c>
      <c r="D1007">
        <v>55</v>
      </c>
      <c r="E1007">
        <v>60</v>
      </c>
    </row>
    <row r="1008" spans="1:5" x14ac:dyDescent="0.25">
      <c r="A1008">
        <f t="shared" si="17"/>
        <v>102018</v>
      </c>
      <c r="B1008" s="6">
        <v>43375</v>
      </c>
      <c r="C1008" s="4">
        <f>'[2]Base de Datos (1)'!$T1376</f>
        <v>57</v>
      </c>
      <c r="D1008">
        <v>55</v>
      </c>
      <c r="E1008">
        <v>60</v>
      </c>
    </row>
    <row r="1009" spans="1:5" x14ac:dyDescent="0.25">
      <c r="A1009">
        <f t="shared" si="17"/>
        <v>102018</v>
      </c>
      <c r="B1009" s="6">
        <v>43376</v>
      </c>
      <c r="C1009" s="4">
        <f>'[2]Base de Datos (1)'!$T1377</f>
        <v>57.5</v>
      </c>
      <c r="D1009">
        <v>55</v>
      </c>
      <c r="E1009">
        <v>60</v>
      </c>
    </row>
    <row r="1010" spans="1:5" x14ac:dyDescent="0.25">
      <c r="A1010">
        <f t="shared" si="17"/>
        <v>102018</v>
      </c>
      <c r="B1010" s="6">
        <v>43377</v>
      </c>
      <c r="C1010" s="4">
        <f>'[2]Base de Datos (1)'!$T1378</f>
        <v>58.361111111111114</v>
      </c>
      <c r="D1010">
        <v>55</v>
      </c>
      <c r="E1010">
        <v>60</v>
      </c>
    </row>
    <row r="1011" spans="1:5" x14ac:dyDescent="0.25">
      <c r="A1011">
        <f t="shared" si="17"/>
        <v>102018</v>
      </c>
      <c r="B1011" s="6">
        <v>43378</v>
      </c>
      <c r="C1011" s="4">
        <f>'[2]Base de Datos (1)'!$T1379</f>
        <v>59</v>
      </c>
      <c r="D1011">
        <v>55</v>
      </c>
      <c r="E1011">
        <v>60</v>
      </c>
    </row>
    <row r="1012" spans="1:5" x14ac:dyDescent="0.25">
      <c r="A1012">
        <f t="shared" si="17"/>
        <v>102018</v>
      </c>
      <c r="B1012" s="6">
        <v>43379</v>
      </c>
      <c r="C1012" s="4">
        <f>'[2]Base de Datos (1)'!$T1380</f>
        <v>57.5</v>
      </c>
      <c r="D1012">
        <v>55</v>
      </c>
      <c r="E1012">
        <v>60</v>
      </c>
    </row>
    <row r="1013" spans="1:5" x14ac:dyDescent="0.25">
      <c r="A1013">
        <f t="shared" si="17"/>
        <v>102018</v>
      </c>
      <c r="B1013" s="6">
        <v>43380</v>
      </c>
      <c r="C1013" s="4">
        <f>'[2]Base de Datos (1)'!$T1381</f>
        <v>58</v>
      </c>
      <c r="D1013">
        <v>55</v>
      </c>
      <c r="E1013">
        <v>60</v>
      </c>
    </row>
    <row r="1014" spans="1:5" x14ac:dyDescent="0.25">
      <c r="A1014">
        <f t="shared" si="17"/>
        <v>102018</v>
      </c>
      <c r="B1014" s="6">
        <v>43381</v>
      </c>
      <c r="C1014" s="4">
        <f>'[2]Base de Datos (1)'!$T1382</f>
        <v>59</v>
      </c>
      <c r="D1014">
        <v>55</v>
      </c>
      <c r="E1014">
        <v>60</v>
      </c>
    </row>
    <row r="1015" spans="1:5" x14ac:dyDescent="0.25">
      <c r="A1015">
        <f t="shared" si="17"/>
        <v>102018</v>
      </c>
      <c r="B1015" s="6">
        <v>43382</v>
      </c>
      <c r="C1015" s="4">
        <f>'[2]Base de Datos (1)'!$T1383</f>
        <v>59</v>
      </c>
      <c r="D1015">
        <v>55</v>
      </c>
      <c r="E1015">
        <v>60</v>
      </c>
    </row>
    <row r="1016" spans="1:5" x14ac:dyDescent="0.25">
      <c r="A1016">
        <f t="shared" si="17"/>
        <v>102018</v>
      </c>
      <c r="B1016" s="6">
        <v>43383</v>
      </c>
      <c r="C1016" s="4">
        <f>'[2]Base de Datos (1)'!$T1384</f>
        <v>58</v>
      </c>
      <c r="D1016">
        <v>55</v>
      </c>
      <c r="E1016">
        <v>60</v>
      </c>
    </row>
    <row r="1017" spans="1:5" x14ac:dyDescent="0.25">
      <c r="A1017">
        <f t="shared" si="17"/>
        <v>102018</v>
      </c>
      <c r="B1017" s="6">
        <v>43384</v>
      </c>
      <c r="C1017" s="4">
        <f>'[2]Base de Datos (1)'!$T1385</f>
        <v>59</v>
      </c>
      <c r="D1017">
        <v>55</v>
      </c>
      <c r="E1017">
        <v>60</v>
      </c>
    </row>
    <row r="1018" spans="1:5" x14ac:dyDescent="0.25">
      <c r="A1018">
        <f t="shared" si="17"/>
        <v>102018</v>
      </c>
      <c r="B1018" s="6">
        <v>43385</v>
      </c>
      <c r="C1018" s="4">
        <f>'[2]Base de Datos (1)'!$T1386</f>
        <v>57.666666666666671</v>
      </c>
      <c r="D1018">
        <v>55</v>
      </c>
      <c r="E1018">
        <v>60</v>
      </c>
    </row>
    <row r="1019" spans="1:5" x14ac:dyDescent="0.25">
      <c r="A1019">
        <f t="shared" si="17"/>
        <v>102018</v>
      </c>
      <c r="B1019" s="6">
        <v>43386</v>
      </c>
      <c r="C1019" s="4">
        <f>'[2]Base de Datos (1)'!$T1387</f>
        <v>57.25</v>
      </c>
      <c r="D1019">
        <v>55</v>
      </c>
      <c r="E1019">
        <v>60</v>
      </c>
    </row>
    <row r="1020" spans="1:5" x14ac:dyDescent="0.25">
      <c r="A1020">
        <f t="shared" si="17"/>
        <v>102018</v>
      </c>
      <c r="B1020" s="6">
        <v>43387</v>
      </c>
      <c r="C1020" s="4">
        <f>'[2]Base de Datos (1)'!$T1388</f>
        <v>58.666666666666671</v>
      </c>
      <c r="D1020">
        <v>55</v>
      </c>
      <c r="E1020">
        <v>60</v>
      </c>
    </row>
    <row r="1021" spans="1:5" x14ac:dyDescent="0.25">
      <c r="A1021">
        <f t="shared" si="17"/>
        <v>102018</v>
      </c>
      <c r="B1021" s="6">
        <v>43388</v>
      </c>
      <c r="C1021" s="4">
        <f>'[2]Base de Datos (1)'!$T1389</f>
        <v>58.916666666666671</v>
      </c>
      <c r="D1021">
        <v>55</v>
      </c>
      <c r="E1021">
        <v>60</v>
      </c>
    </row>
    <row r="1022" spans="1:5" x14ac:dyDescent="0.25">
      <c r="A1022">
        <f t="shared" si="17"/>
        <v>102018</v>
      </c>
      <c r="B1022" s="6">
        <v>43389</v>
      </c>
      <c r="C1022" s="4">
        <f>'[2]Base de Datos (1)'!$T1390</f>
        <v>58.916666666666671</v>
      </c>
      <c r="D1022">
        <v>55</v>
      </c>
      <c r="E1022">
        <v>60</v>
      </c>
    </row>
    <row r="1023" spans="1:5" x14ac:dyDescent="0.25">
      <c r="A1023">
        <f t="shared" si="17"/>
        <v>102018</v>
      </c>
      <c r="B1023" s="6">
        <v>43390</v>
      </c>
      <c r="C1023" s="4">
        <f>'[2]Base de Datos (1)'!$T1391</f>
        <v>58.638888888888886</v>
      </c>
      <c r="D1023">
        <v>55</v>
      </c>
      <c r="E1023">
        <v>60</v>
      </c>
    </row>
    <row r="1024" spans="1:5" x14ac:dyDescent="0.25">
      <c r="A1024">
        <f t="shared" si="17"/>
        <v>102018</v>
      </c>
      <c r="B1024" s="6">
        <v>43391</v>
      </c>
      <c r="C1024" s="4">
        <f>'[2]Base de Datos (1)'!$T1392</f>
        <v>58.444444444444443</v>
      </c>
      <c r="D1024">
        <v>55</v>
      </c>
      <c r="E1024">
        <v>60</v>
      </c>
    </row>
    <row r="1025" spans="1:5" x14ac:dyDescent="0.25">
      <c r="A1025">
        <f t="shared" si="17"/>
        <v>102018</v>
      </c>
      <c r="B1025" s="6">
        <v>43392</v>
      </c>
      <c r="C1025" s="4">
        <f>'[2]Base de Datos (1)'!$T1393</f>
        <v>57.972222222222229</v>
      </c>
      <c r="D1025">
        <v>55</v>
      </c>
      <c r="E1025">
        <v>60</v>
      </c>
    </row>
    <row r="1026" spans="1:5" x14ac:dyDescent="0.25">
      <c r="A1026">
        <f t="shared" si="17"/>
        <v>102018</v>
      </c>
      <c r="B1026" s="6">
        <v>43393</v>
      </c>
      <c r="C1026" s="4">
        <f>'[2]Base de Datos (1)'!$T1394</f>
        <v>58.5</v>
      </c>
      <c r="D1026">
        <v>55</v>
      </c>
      <c r="E1026">
        <v>60</v>
      </c>
    </row>
    <row r="1027" spans="1:5" x14ac:dyDescent="0.25">
      <c r="A1027">
        <f t="shared" si="17"/>
        <v>102018</v>
      </c>
      <c r="B1027" s="6">
        <v>43394</v>
      </c>
      <c r="C1027" s="4">
        <f>'[2]Base de Datos (1)'!$T1395</f>
        <v>60</v>
      </c>
      <c r="D1027">
        <v>55</v>
      </c>
      <c r="E1027">
        <v>60</v>
      </c>
    </row>
    <row r="1028" spans="1:5" x14ac:dyDescent="0.25">
      <c r="A1028">
        <f t="shared" ref="A1028:A1091" si="18">MONTH(B1028)*10000+YEAR(B1028)</f>
        <v>102018</v>
      </c>
      <c r="B1028" s="6">
        <v>43395</v>
      </c>
      <c r="C1028" s="4">
        <f>'[2]Base de Datos (1)'!$T1396</f>
        <v>58.5</v>
      </c>
      <c r="D1028">
        <v>55</v>
      </c>
      <c r="E1028">
        <v>60</v>
      </c>
    </row>
    <row r="1029" spans="1:5" x14ac:dyDescent="0.25">
      <c r="A1029">
        <f t="shared" si="18"/>
        <v>102018</v>
      </c>
      <c r="B1029" s="6">
        <v>43396</v>
      </c>
      <c r="C1029" s="4">
        <f>'[2]Base de Datos (1)'!$T1397</f>
        <v>57.5</v>
      </c>
      <c r="D1029">
        <v>55</v>
      </c>
      <c r="E1029">
        <v>60</v>
      </c>
    </row>
    <row r="1030" spans="1:5" x14ac:dyDescent="0.25">
      <c r="A1030">
        <f t="shared" si="18"/>
        <v>102018</v>
      </c>
      <c r="B1030" s="6">
        <v>43397</v>
      </c>
      <c r="C1030" s="4"/>
      <c r="D1030">
        <v>55</v>
      </c>
      <c r="E1030">
        <v>60</v>
      </c>
    </row>
    <row r="1031" spans="1:5" x14ac:dyDescent="0.25">
      <c r="A1031">
        <f t="shared" si="18"/>
        <v>102018</v>
      </c>
      <c r="B1031" s="6">
        <v>43398</v>
      </c>
      <c r="C1031" s="4">
        <f>'[2]Base de Datos (1)'!$T1399</f>
        <v>56</v>
      </c>
      <c r="D1031">
        <v>55</v>
      </c>
      <c r="E1031">
        <v>60</v>
      </c>
    </row>
    <row r="1032" spans="1:5" x14ac:dyDescent="0.25">
      <c r="A1032">
        <f t="shared" si="18"/>
        <v>102018</v>
      </c>
      <c r="B1032" s="6">
        <v>43399</v>
      </c>
      <c r="C1032" s="4"/>
      <c r="D1032">
        <v>55</v>
      </c>
      <c r="E1032">
        <v>60</v>
      </c>
    </row>
    <row r="1033" spans="1:5" x14ac:dyDescent="0.25">
      <c r="A1033">
        <f t="shared" si="18"/>
        <v>102018</v>
      </c>
      <c r="B1033" s="6">
        <v>43400</v>
      </c>
      <c r="C1033" s="4">
        <f>'[2]Base de Datos (1)'!$T1401</f>
        <v>55</v>
      </c>
      <c r="D1033">
        <v>55</v>
      </c>
      <c r="E1033">
        <v>60</v>
      </c>
    </row>
    <row r="1034" spans="1:5" x14ac:dyDescent="0.25">
      <c r="A1034">
        <f t="shared" si="18"/>
        <v>102018</v>
      </c>
      <c r="B1034" s="6">
        <v>43401</v>
      </c>
      <c r="C1034" s="4">
        <f>'[2]Base de Datos (1)'!$T1402</f>
        <v>58.166666666666671</v>
      </c>
      <c r="D1034">
        <v>55</v>
      </c>
      <c r="E1034">
        <v>60</v>
      </c>
    </row>
    <row r="1035" spans="1:5" x14ac:dyDescent="0.25">
      <c r="A1035">
        <f t="shared" si="18"/>
        <v>102018</v>
      </c>
      <c r="B1035" s="6">
        <v>43402</v>
      </c>
      <c r="C1035" s="4">
        <f>'[2]Base de Datos (1)'!$T1403</f>
        <v>58.611111111111114</v>
      </c>
      <c r="D1035">
        <v>55</v>
      </c>
      <c r="E1035">
        <v>60</v>
      </c>
    </row>
    <row r="1036" spans="1:5" x14ac:dyDescent="0.25">
      <c r="A1036">
        <f t="shared" si="18"/>
        <v>102018</v>
      </c>
      <c r="B1036" s="6">
        <v>43403</v>
      </c>
      <c r="C1036" s="4">
        <f>'[2]Base de Datos (1)'!$T1404</f>
        <v>58.916666666666671</v>
      </c>
      <c r="D1036">
        <v>55</v>
      </c>
      <c r="E1036">
        <v>60</v>
      </c>
    </row>
    <row r="1037" spans="1:5" x14ac:dyDescent="0.25">
      <c r="A1037">
        <f t="shared" si="18"/>
        <v>102018</v>
      </c>
      <c r="B1037" s="6">
        <v>43404</v>
      </c>
      <c r="C1037" s="4">
        <f>'[2]Base de Datos (1)'!$T1405</f>
        <v>57.388888888888886</v>
      </c>
      <c r="D1037">
        <v>55</v>
      </c>
      <c r="E1037">
        <v>60</v>
      </c>
    </row>
    <row r="1038" spans="1:5" x14ac:dyDescent="0.25">
      <c r="A1038">
        <f t="shared" si="18"/>
        <v>112018</v>
      </c>
      <c r="B1038" s="6">
        <v>43405</v>
      </c>
      <c r="C1038" s="4">
        <f>'[2]Base de Datos (1)'!$T1406</f>
        <v>59</v>
      </c>
      <c r="D1038">
        <v>55</v>
      </c>
      <c r="E1038">
        <v>60</v>
      </c>
    </row>
    <row r="1039" spans="1:5" x14ac:dyDescent="0.25">
      <c r="A1039">
        <f t="shared" si="18"/>
        <v>112018</v>
      </c>
      <c r="B1039" s="6">
        <v>43406</v>
      </c>
      <c r="C1039" s="4">
        <f>'[2]Base de Datos (1)'!$T1407</f>
        <v>59</v>
      </c>
      <c r="D1039">
        <v>55</v>
      </c>
      <c r="E1039">
        <v>60</v>
      </c>
    </row>
    <row r="1040" spans="1:5" x14ac:dyDescent="0.25">
      <c r="A1040">
        <f t="shared" si="18"/>
        <v>112018</v>
      </c>
      <c r="B1040" s="6">
        <v>43407</v>
      </c>
      <c r="C1040" s="4">
        <f>'[2]Base de Datos (1)'!$T1408</f>
        <v>59</v>
      </c>
      <c r="D1040">
        <v>55</v>
      </c>
      <c r="E1040">
        <v>60</v>
      </c>
    </row>
    <row r="1041" spans="1:5" x14ac:dyDescent="0.25">
      <c r="A1041">
        <f t="shared" si="18"/>
        <v>112018</v>
      </c>
      <c r="B1041" s="6">
        <v>43408</v>
      </c>
      <c r="C1041" s="4">
        <f>'[2]Base de Datos (1)'!$T1409</f>
        <v>59</v>
      </c>
      <c r="D1041">
        <v>55</v>
      </c>
      <c r="E1041">
        <v>60</v>
      </c>
    </row>
    <row r="1042" spans="1:5" x14ac:dyDescent="0.25">
      <c r="A1042">
        <f t="shared" si="18"/>
        <v>112018</v>
      </c>
      <c r="B1042" s="6">
        <v>43409</v>
      </c>
      <c r="C1042" s="4">
        <f>'[2]Base de Datos (1)'!$T1410</f>
        <v>57.5</v>
      </c>
      <c r="D1042">
        <v>55</v>
      </c>
      <c r="E1042">
        <v>60</v>
      </c>
    </row>
    <row r="1043" spans="1:5" x14ac:dyDescent="0.25">
      <c r="A1043">
        <f t="shared" si="18"/>
        <v>112018</v>
      </c>
      <c r="B1043" s="6">
        <v>43410</v>
      </c>
      <c r="C1043" s="4">
        <f>'[2]Base de Datos (1)'!$T1411</f>
        <v>57.5</v>
      </c>
      <c r="D1043">
        <v>55</v>
      </c>
      <c r="E1043">
        <v>60</v>
      </c>
    </row>
    <row r="1044" spans="1:5" x14ac:dyDescent="0.25">
      <c r="A1044">
        <f t="shared" si="18"/>
        <v>112018</v>
      </c>
      <c r="B1044" s="6">
        <v>43411</v>
      </c>
      <c r="C1044" s="4">
        <f>'[2]Base de Datos (1)'!$T1412</f>
        <v>50</v>
      </c>
      <c r="D1044">
        <v>55</v>
      </c>
      <c r="E1044">
        <v>60</v>
      </c>
    </row>
    <row r="1045" spans="1:5" x14ac:dyDescent="0.25">
      <c r="A1045">
        <f t="shared" si="18"/>
        <v>112018</v>
      </c>
      <c r="B1045" s="6">
        <v>43412</v>
      </c>
      <c r="C1045" s="4">
        <f>'[2]Base de Datos (1)'!$T1413</f>
        <v>50</v>
      </c>
      <c r="D1045">
        <v>55</v>
      </c>
      <c r="E1045">
        <v>60</v>
      </c>
    </row>
    <row r="1046" spans="1:5" x14ac:dyDescent="0.25">
      <c r="A1046">
        <f t="shared" si="18"/>
        <v>112018</v>
      </c>
      <c r="B1046" s="6">
        <v>43413</v>
      </c>
      <c r="C1046" s="4">
        <f>'[2]Base de Datos (1)'!$T1414</f>
        <v>54.666666666666671</v>
      </c>
      <c r="D1046">
        <v>55</v>
      </c>
      <c r="E1046">
        <v>60</v>
      </c>
    </row>
    <row r="1047" spans="1:5" x14ac:dyDescent="0.25">
      <c r="A1047">
        <f t="shared" si="18"/>
        <v>112018</v>
      </c>
      <c r="B1047" s="6">
        <v>43414</v>
      </c>
      <c r="C1047" s="4">
        <f>'[2]Base de Datos (1)'!$T1415</f>
        <v>57.861111111111114</v>
      </c>
      <c r="D1047">
        <v>55</v>
      </c>
      <c r="E1047">
        <v>60</v>
      </c>
    </row>
    <row r="1048" spans="1:5" x14ac:dyDescent="0.25">
      <c r="A1048">
        <f t="shared" si="18"/>
        <v>112018</v>
      </c>
      <c r="B1048" s="6">
        <v>43415</v>
      </c>
      <c r="C1048" s="4">
        <f>'[2]Base de Datos (1)'!$T1416</f>
        <v>59</v>
      </c>
      <c r="D1048">
        <v>55</v>
      </c>
      <c r="E1048">
        <v>60</v>
      </c>
    </row>
    <row r="1049" spans="1:5" x14ac:dyDescent="0.25">
      <c r="A1049">
        <f t="shared" si="18"/>
        <v>112018</v>
      </c>
      <c r="B1049" s="6">
        <v>43416</v>
      </c>
      <c r="C1049" s="4">
        <f>'[2]Base de Datos (1)'!$T1417</f>
        <v>58.847222222222229</v>
      </c>
      <c r="D1049">
        <v>55</v>
      </c>
      <c r="E1049">
        <v>60</v>
      </c>
    </row>
    <row r="1050" spans="1:5" x14ac:dyDescent="0.25">
      <c r="A1050">
        <f t="shared" si="18"/>
        <v>112018</v>
      </c>
      <c r="B1050" s="6">
        <v>43417</v>
      </c>
      <c r="C1050" s="4">
        <f>'[2]Base de Datos (1)'!$T1418</f>
        <v>60</v>
      </c>
      <c r="D1050">
        <v>55</v>
      </c>
      <c r="E1050">
        <v>60</v>
      </c>
    </row>
    <row r="1051" spans="1:5" x14ac:dyDescent="0.25">
      <c r="A1051">
        <f t="shared" si="18"/>
        <v>112018</v>
      </c>
      <c r="B1051" s="6">
        <v>43418</v>
      </c>
      <c r="C1051" s="4">
        <f>'[2]Base de Datos (1)'!$T1419</f>
        <v>59.041666666666671</v>
      </c>
      <c r="D1051">
        <v>55</v>
      </c>
      <c r="E1051">
        <v>60</v>
      </c>
    </row>
    <row r="1052" spans="1:5" x14ac:dyDescent="0.25">
      <c r="A1052">
        <f t="shared" si="18"/>
        <v>112018</v>
      </c>
      <c r="B1052" s="6">
        <v>43419</v>
      </c>
      <c r="C1052" s="4">
        <f>'[2]Base de Datos (1)'!$T1420</f>
        <v>58.541666666666671</v>
      </c>
      <c r="D1052">
        <v>55</v>
      </c>
      <c r="E1052">
        <v>60</v>
      </c>
    </row>
    <row r="1053" spans="1:5" x14ac:dyDescent="0.25">
      <c r="A1053">
        <f t="shared" si="18"/>
        <v>112018</v>
      </c>
      <c r="B1053" s="6">
        <v>43420</v>
      </c>
      <c r="C1053" s="4">
        <f>'[2]Base de Datos (1)'!$T1421</f>
        <v>58</v>
      </c>
      <c r="D1053">
        <v>55</v>
      </c>
      <c r="E1053">
        <v>60</v>
      </c>
    </row>
    <row r="1054" spans="1:5" x14ac:dyDescent="0.25">
      <c r="A1054">
        <f t="shared" si="18"/>
        <v>112018</v>
      </c>
      <c r="B1054" s="6">
        <v>43421</v>
      </c>
      <c r="C1054" s="4">
        <f>'[2]Base de Datos (1)'!$T1422</f>
        <v>58</v>
      </c>
      <c r="D1054">
        <v>55</v>
      </c>
      <c r="E1054">
        <v>60</v>
      </c>
    </row>
    <row r="1055" spans="1:5" x14ac:dyDescent="0.25">
      <c r="A1055">
        <f t="shared" si="18"/>
        <v>112018</v>
      </c>
      <c r="B1055" s="6">
        <v>43422</v>
      </c>
      <c r="C1055" s="4">
        <f>'[2]Base de Datos (1)'!$T1423</f>
        <v>59.833333333333329</v>
      </c>
      <c r="D1055">
        <v>55</v>
      </c>
      <c r="E1055">
        <v>60</v>
      </c>
    </row>
    <row r="1056" spans="1:5" x14ac:dyDescent="0.25">
      <c r="A1056">
        <f t="shared" si="18"/>
        <v>112018</v>
      </c>
      <c r="B1056" s="6">
        <v>43423</v>
      </c>
      <c r="C1056" s="4">
        <f>'[2]Base de Datos (1)'!$T1424</f>
        <v>59</v>
      </c>
      <c r="D1056">
        <v>55</v>
      </c>
      <c r="E1056">
        <v>60</v>
      </c>
    </row>
    <row r="1057" spans="1:5" x14ac:dyDescent="0.25">
      <c r="A1057">
        <f t="shared" si="18"/>
        <v>112018</v>
      </c>
      <c r="B1057" s="6">
        <v>43424</v>
      </c>
      <c r="C1057" s="4">
        <f>'[2]Base de Datos (1)'!$T1425</f>
        <v>59.383333333333333</v>
      </c>
      <c r="D1057">
        <v>55</v>
      </c>
      <c r="E1057">
        <v>60</v>
      </c>
    </row>
    <row r="1058" spans="1:5" x14ac:dyDescent="0.25">
      <c r="A1058">
        <f t="shared" si="18"/>
        <v>112018</v>
      </c>
      <c r="B1058" s="6">
        <v>43425</v>
      </c>
      <c r="C1058" s="4">
        <f>'[2]Base de Datos (1)'!$T1426</f>
        <v>59.7</v>
      </c>
      <c r="D1058">
        <v>55</v>
      </c>
      <c r="E1058">
        <v>60</v>
      </c>
    </row>
    <row r="1059" spans="1:5" x14ac:dyDescent="0.25">
      <c r="A1059">
        <f t="shared" si="18"/>
        <v>112018</v>
      </c>
      <c r="B1059" s="6">
        <v>43426</v>
      </c>
      <c r="C1059" s="4">
        <f>'[2]Base de Datos (1)'!$T1427</f>
        <v>59.5</v>
      </c>
      <c r="D1059">
        <v>55</v>
      </c>
      <c r="E1059">
        <v>60</v>
      </c>
    </row>
    <row r="1060" spans="1:5" x14ac:dyDescent="0.25">
      <c r="A1060">
        <f t="shared" si="18"/>
        <v>112018</v>
      </c>
      <c r="B1060" s="6">
        <v>43427</v>
      </c>
      <c r="C1060" s="4">
        <f>'[2]Base de Datos (1)'!$T1428</f>
        <v>58.583333333333329</v>
      </c>
      <c r="D1060">
        <v>55</v>
      </c>
      <c r="E1060">
        <v>60</v>
      </c>
    </row>
    <row r="1061" spans="1:5" x14ac:dyDescent="0.25">
      <c r="A1061">
        <f t="shared" si="18"/>
        <v>112018</v>
      </c>
      <c r="B1061" s="6">
        <v>43428</v>
      </c>
      <c r="C1061" s="4">
        <f>'[2]Base de Datos (1)'!$T1429</f>
        <v>58.833333333333329</v>
      </c>
      <c r="D1061">
        <v>55</v>
      </c>
      <c r="E1061">
        <v>60</v>
      </c>
    </row>
    <row r="1062" spans="1:5" x14ac:dyDescent="0.25">
      <c r="A1062">
        <f t="shared" si="18"/>
        <v>112018</v>
      </c>
      <c r="B1062" s="6">
        <v>43429</v>
      </c>
      <c r="C1062" s="4">
        <f>'[2]Base de Datos (1)'!$T1430</f>
        <v>58.916666666666671</v>
      </c>
      <c r="D1062">
        <v>55</v>
      </c>
      <c r="E1062">
        <v>60</v>
      </c>
    </row>
    <row r="1063" spans="1:5" x14ac:dyDescent="0.25">
      <c r="A1063">
        <f t="shared" si="18"/>
        <v>112018</v>
      </c>
      <c r="B1063" s="6">
        <v>43430</v>
      </c>
      <c r="C1063" s="4">
        <f>'[2]Base de Datos (1)'!$T1431</f>
        <v>58.888888888888886</v>
      </c>
      <c r="D1063">
        <v>55</v>
      </c>
      <c r="E1063">
        <v>60</v>
      </c>
    </row>
    <row r="1064" spans="1:5" x14ac:dyDescent="0.25">
      <c r="A1064">
        <f t="shared" si="18"/>
        <v>112018</v>
      </c>
      <c r="B1064" s="6">
        <v>43431</v>
      </c>
      <c r="C1064" s="4">
        <f>'[2]Base de Datos (1)'!$T1432</f>
        <v>59</v>
      </c>
      <c r="D1064">
        <v>55</v>
      </c>
      <c r="E1064">
        <v>60</v>
      </c>
    </row>
    <row r="1065" spans="1:5" x14ac:dyDescent="0.25">
      <c r="A1065">
        <f t="shared" si="18"/>
        <v>112018</v>
      </c>
      <c r="B1065" s="6">
        <v>43432</v>
      </c>
      <c r="C1065" s="4">
        <f>'[2]Base de Datos (1)'!$T1433</f>
        <v>58.5</v>
      </c>
      <c r="D1065">
        <v>55</v>
      </c>
      <c r="E1065">
        <v>60</v>
      </c>
    </row>
    <row r="1066" spans="1:5" x14ac:dyDescent="0.25">
      <c r="A1066">
        <f t="shared" si="18"/>
        <v>112018</v>
      </c>
      <c r="B1066" s="6">
        <v>43433</v>
      </c>
      <c r="C1066" s="4">
        <f>'[2]Base de Datos (1)'!$T1434</f>
        <v>58.944444444444443</v>
      </c>
      <c r="D1066">
        <v>55</v>
      </c>
      <c r="E1066">
        <v>60</v>
      </c>
    </row>
    <row r="1067" spans="1:5" x14ac:dyDescent="0.25">
      <c r="A1067">
        <f t="shared" si="18"/>
        <v>112018</v>
      </c>
      <c r="B1067" s="6">
        <v>43434</v>
      </c>
      <c r="C1067" s="4">
        <f>'[2]Base de Datos (1)'!$T1435</f>
        <v>58.333333333333329</v>
      </c>
      <c r="D1067">
        <v>55</v>
      </c>
      <c r="E1067">
        <v>60</v>
      </c>
    </row>
    <row r="1068" spans="1:5" x14ac:dyDescent="0.25">
      <c r="A1068">
        <f t="shared" si="18"/>
        <v>122018</v>
      </c>
      <c r="B1068" s="6">
        <v>43435</v>
      </c>
      <c r="C1068" s="4">
        <f>'[2]Base de Datos (1)'!$T1436</f>
        <v>58.316666666666663</v>
      </c>
      <c r="D1068">
        <v>55</v>
      </c>
      <c r="E1068">
        <v>60</v>
      </c>
    </row>
    <row r="1069" spans="1:5" x14ac:dyDescent="0.25">
      <c r="A1069">
        <f t="shared" si="18"/>
        <v>122018</v>
      </c>
      <c r="B1069" s="6">
        <v>43436</v>
      </c>
      <c r="C1069" s="4">
        <f>'[2]Base de Datos (1)'!$T1437</f>
        <v>59.87777777777778</v>
      </c>
      <c r="D1069">
        <v>55</v>
      </c>
      <c r="E1069">
        <v>60</v>
      </c>
    </row>
    <row r="1070" spans="1:5" x14ac:dyDescent="0.25">
      <c r="A1070">
        <f t="shared" si="18"/>
        <v>122018</v>
      </c>
      <c r="B1070" s="6">
        <v>43437</v>
      </c>
      <c r="C1070" s="4">
        <f>'[2]Base de Datos (1)'!$T1438</f>
        <v>59.933333333333337</v>
      </c>
      <c r="D1070">
        <v>55</v>
      </c>
      <c r="E1070">
        <v>60</v>
      </c>
    </row>
    <row r="1071" spans="1:5" x14ac:dyDescent="0.25">
      <c r="A1071">
        <f t="shared" si="18"/>
        <v>122018</v>
      </c>
      <c r="B1071" s="6">
        <v>43438</v>
      </c>
      <c r="C1071" s="4">
        <f>'[2]Base de Datos (1)'!$T1439</f>
        <v>60.1</v>
      </c>
      <c r="D1071">
        <v>55</v>
      </c>
      <c r="E1071">
        <v>60</v>
      </c>
    </row>
    <row r="1072" spans="1:5" x14ac:dyDescent="0.25">
      <c r="A1072">
        <f t="shared" si="18"/>
        <v>122018</v>
      </c>
      <c r="B1072" s="6">
        <v>43439</v>
      </c>
      <c r="C1072" s="4">
        <f>'[2]Base de Datos (1)'!$T1440</f>
        <v>59.933333333333337</v>
      </c>
      <c r="D1072">
        <v>55</v>
      </c>
      <c r="E1072">
        <v>60</v>
      </c>
    </row>
    <row r="1073" spans="1:5" x14ac:dyDescent="0.25">
      <c r="A1073">
        <f t="shared" si="18"/>
        <v>122018</v>
      </c>
      <c r="B1073" s="6">
        <v>43440</v>
      </c>
      <c r="C1073" s="4">
        <f>'[2]Base de Datos (1)'!$T1441</f>
        <v>58.516666666666666</v>
      </c>
      <c r="D1073">
        <v>55</v>
      </c>
      <c r="E1073">
        <v>60</v>
      </c>
    </row>
    <row r="1074" spans="1:5" x14ac:dyDescent="0.25">
      <c r="A1074">
        <f t="shared" si="18"/>
        <v>122018</v>
      </c>
      <c r="B1074" s="6">
        <v>43441</v>
      </c>
      <c r="C1074" s="4">
        <f>'[2]Base de Datos (1)'!$T1442</f>
        <v>59.333333333333329</v>
      </c>
      <c r="D1074">
        <v>55</v>
      </c>
      <c r="E1074">
        <v>60</v>
      </c>
    </row>
    <row r="1075" spans="1:5" x14ac:dyDescent="0.25">
      <c r="A1075">
        <f t="shared" si="18"/>
        <v>122018</v>
      </c>
      <c r="B1075" s="6">
        <v>43442</v>
      </c>
      <c r="C1075" s="4">
        <f>'[2]Base de Datos (1)'!$T1443</f>
        <v>59.833333333333329</v>
      </c>
      <c r="D1075">
        <v>55</v>
      </c>
      <c r="E1075">
        <v>60</v>
      </c>
    </row>
    <row r="1076" spans="1:5" x14ac:dyDescent="0.25">
      <c r="A1076">
        <f t="shared" si="18"/>
        <v>122018</v>
      </c>
      <c r="B1076" s="6">
        <v>43443</v>
      </c>
      <c r="C1076" s="4">
        <f>'[2]Base de Datos (1)'!$T1444</f>
        <v>59.833333333333329</v>
      </c>
      <c r="D1076">
        <v>55</v>
      </c>
      <c r="E1076">
        <v>60</v>
      </c>
    </row>
    <row r="1077" spans="1:5" x14ac:dyDescent="0.25">
      <c r="A1077">
        <f t="shared" si="18"/>
        <v>122018</v>
      </c>
      <c r="B1077" s="6">
        <v>43444</v>
      </c>
      <c r="C1077" s="4">
        <f>'[2]Base de Datos (1)'!$T1445</f>
        <v>58.666666666666671</v>
      </c>
      <c r="D1077">
        <v>55</v>
      </c>
      <c r="E1077">
        <v>60</v>
      </c>
    </row>
    <row r="1078" spans="1:5" x14ac:dyDescent="0.25">
      <c r="A1078">
        <f t="shared" si="18"/>
        <v>122018</v>
      </c>
      <c r="B1078" s="6">
        <v>43445</v>
      </c>
      <c r="C1078" s="4">
        <f>'[2]Base de Datos (1)'!$T1446</f>
        <v>57.75</v>
      </c>
      <c r="D1078">
        <v>55</v>
      </c>
      <c r="E1078">
        <v>60</v>
      </c>
    </row>
    <row r="1079" spans="1:5" x14ac:dyDescent="0.25">
      <c r="A1079">
        <f t="shared" si="18"/>
        <v>122018</v>
      </c>
      <c r="B1079" s="6">
        <v>43446</v>
      </c>
      <c r="C1079" s="4">
        <f>'[2]Base de Datos (1)'!$T1447</f>
        <v>58</v>
      </c>
      <c r="D1079">
        <v>55</v>
      </c>
      <c r="E1079">
        <v>60</v>
      </c>
    </row>
    <row r="1080" spans="1:5" x14ac:dyDescent="0.25">
      <c r="A1080">
        <f t="shared" si="18"/>
        <v>122018</v>
      </c>
      <c r="B1080" s="6">
        <v>43447</v>
      </c>
      <c r="C1080" s="4">
        <f>'[2]Base de Datos (1)'!$T1448</f>
        <v>58.5</v>
      </c>
      <c r="D1080">
        <v>55</v>
      </c>
      <c r="E1080">
        <v>60</v>
      </c>
    </row>
    <row r="1081" spans="1:5" x14ac:dyDescent="0.25">
      <c r="A1081">
        <f t="shared" si="18"/>
        <v>122018</v>
      </c>
      <c r="B1081" s="6">
        <v>43448</v>
      </c>
      <c r="C1081" s="4">
        <f>'[2]Base de Datos (1)'!$T1449</f>
        <v>59.35</v>
      </c>
      <c r="D1081">
        <v>55</v>
      </c>
      <c r="E1081">
        <v>60</v>
      </c>
    </row>
    <row r="1082" spans="1:5" x14ac:dyDescent="0.25">
      <c r="A1082">
        <f t="shared" si="18"/>
        <v>122018</v>
      </c>
      <c r="B1082" s="6">
        <v>43449</v>
      </c>
      <c r="C1082" s="4">
        <f>'[2]Base de Datos (1)'!$T1450</f>
        <v>55.75</v>
      </c>
      <c r="D1082">
        <v>55</v>
      </c>
      <c r="E1082">
        <v>60</v>
      </c>
    </row>
    <row r="1083" spans="1:5" x14ac:dyDescent="0.25">
      <c r="A1083">
        <f t="shared" si="18"/>
        <v>122018</v>
      </c>
      <c r="B1083" s="6">
        <v>43450</v>
      </c>
      <c r="C1083" s="4">
        <f>'[2]Base de Datos (1)'!$T1451</f>
        <v>57.25</v>
      </c>
      <c r="D1083">
        <v>55</v>
      </c>
      <c r="E1083">
        <v>60</v>
      </c>
    </row>
    <row r="1084" spans="1:5" x14ac:dyDescent="0.25">
      <c r="A1084">
        <f t="shared" si="18"/>
        <v>122018</v>
      </c>
      <c r="B1084" s="6">
        <v>43451</v>
      </c>
      <c r="C1084" s="4">
        <f>'[2]Base de Datos (1)'!$T1452</f>
        <v>56.5</v>
      </c>
      <c r="D1084">
        <v>55</v>
      </c>
      <c r="E1084">
        <v>60</v>
      </c>
    </row>
    <row r="1085" spans="1:5" x14ac:dyDescent="0.25">
      <c r="A1085">
        <f t="shared" si="18"/>
        <v>122018</v>
      </c>
      <c r="B1085" s="6">
        <v>43452</v>
      </c>
      <c r="C1085" s="4">
        <f>'[2]Base de Datos (1)'!$T1453</f>
        <v>58.3</v>
      </c>
      <c r="D1085">
        <v>55</v>
      </c>
      <c r="E1085">
        <v>60</v>
      </c>
    </row>
    <row r="1086" spans="1:5" x14ac:dyDescent="0.25">
      <c r="A1086">
        <f t="shared" si="18"/>
        <v>122018</v>
      </c>
      <c r="B1086" s="6">
        <v>43453</v>
      </c>
      <c r="C1086" s="4">
        <f>'[2]Base de Datos (1)'!$T1454</f>
        <v>59</v>
      </c>
      <c r="D1086">
        <v>55</v>
      </c>
      <c r="E1086">
        <v>60</v>
      </c>
    </row>
    <row r="1087" spans="1:5" x14ac:dyDescent="0.25">
      <c r="A1087">
        <f t="shared" si="18"/>
        <v>122018</v>
      </c>
      <c r="B1087" s="6">
        <v>43454</v>
      </c>
      <c r="C1087" s="4">
        <f>'[2]Base de Datos (1)'!$T1455</f>
        <v>58.65</v>
      </c>
      <c r="D1087">
        <v>55</v>
      </c>
      <c r="E1087">
        <v>60</v>
      </c>
    </row>
    <row r="1088" spans="1:5" x14ac:dyDescent="0.25">
      <c r="A1088">
        <f t="shared" si="18"/>
        <v>122018</v>
      </c>
      <c r="B1088" s="6">
        <v>43455</v>
      </c>
      <c r="C1088" s="4">
        <f>'[2]Base de Datos (1)'!$T1456</f>
        <v>57.666666666666671</v>
      </c>
      <c r="D1088">
        <v>55</v>
      </c>
      <c r="E1088">
        <v>60</v>
      </c>
    </row>
    <row r="1089" spans="1:5" x14ac:dyDescent="0.25">
      <c r="A1089">
        <f t="shared" si="18"/>
        <v>122018</v>
      </c>
      <c r="B1089" s="6">
        <v>43456</v>
      </c>
      <c r="C1089" s="4">
        <f>'[2]Base de Datos (1)'!$T1457</f>
        <v>55.833333333333329</v>
      </c>
      <c r="D1089">
        <v>55</v>
      </c>
      <c r="E1089">
        <v>60</v>
      </c>
    </row>
    <row r="1090" spans="1:5" x14ac:dyDescent="0.25">
      <c r="A1090">
        <f t="shared" si="18"/>
        <v>122018</v>
      </c>
      <c r="B1090" s="6">
        <v>43457</v>
      </c>
      <c r="C1090" s="4">
        <f>'[2]Base de Datos (1)'!$T1458</f>
        <v>56.611111111111114</v>
      </c>
      <c r="D1090">
        <v>55</v>
      </c>
      <c r="E1090">
        <v>60</v>
      </c>
    </row>
    <row r="1091" spans="1:5" x14ac:dyDescent="0.25">
      <c r="A1091">
        <f t="shared" si="18"/>
        <v>122018</v>
      </c>
      <c r="B1091" s="6">
        <v>43458</v>
      </c>
      <c r="C1091" s="4">
        <f>'[2]Base de Datos (1)'!$T1459</f>
        <v>55.75</v>
      </c>
      <c r="D1091">
        <v>55</v>
      </c>
      <c r="E1091">
        <v>60</v>
      </c>
    </row>
    <row r="1092" spans="1:5" x14ac:dyDescent="0.25">
      <c r="A1092">
        <f t="shared" ref="A1092:A1129" si="19">MONTH(B1092)*10000+YEAR(B1092)</f>
        <v>122018</v>
      </c>
      <c r="B1092" s="6">
        <v>43459</v>
      </c>
      <c r="C1092" s="4">
        <f>'[2]Base de Datos (1)'!$T1460</f>
        <v>58.166666666666671</v>
      </c>
      <c r="D1092">
        <v>55</v>
      </c>
      <c r="E1092">
        <v>60</v>
      </c>
    </row>
    <row r="1093" spans="1:5" x14ac:dyDescent="0.25">
      <c r="A1093">
        <f t="shared" si="19"/>
        <v>122018</v>
      </c>
      <c r="B1093" s="6">
        <v>43460</v>
      </c>
      <c r="C1093" s="4">
        <f>'[2]Base de Datos (1)'!$T1461</f>
        <v>57.833333333333329</v>
      </c>
      <c r="D1093">
        <v>55</v>
      </c>
      <c r="E1093">
        <v>60</v>
      </c>
    </row>
    <row r="1094" spans="1:5" x14ac:dyDescent="0.25">
      <c r="A1094">
        <f t="shared" si="19"/>
        <v>122018</v>
      </c>
      <c r="B1094" s="6">
        <v>43461</v>
      </c>
      <c r="C1094" s="4">
        <f>'[2]Base de Datos (1)'!$T1462</f>
        <v>59.833333333333329</v>
      </c>
      <c r="D1094">
        <v>55</v>
      </c>
      <c r="E1094">
        <v>60</v>
      </c>
    </row>
    <row r="1095" spans="1:5" x14ac:dyDescent="0.25">
      <c r="A1095">
        <f t="shared" si="19"/>
        <v>122018</v>
      </c>
      <c r="B1095" s="6">
        <v>43462</v>
      </c>
      <c r="C1095" s="4">
        <f>'[2]Base de Datos (1)'!$T1463</f>
        <v>59.333333333333329</v>
      </c>
      <c r="D1095">
        <v>55</v>
      </c>
      <c r="E1095">
        <v>60</v>
      </c>
    </row>
    <row r="1096" spans="1:5" x14ac:dyDescent="0.25">
      <c r="A1096">
        <f t="shared" si="19"/>
        <v>122018</v>
      </c>
      <c r="B1096" s="6">
        <v>43463</v>
      </c>
      <c r="C1096" s="4">
        <f>'[2]Base de Datos (1)'!$T1464</f>
        <v>58.5</v>
      </c>
      <c r="D1096">
        <v>55</v>
      </c>
      <c r="E1096">
        <v>60</v>
      </c>
    </row>
    <row r="1097" spans="1:5" x14ac:dyDescent="0.25">
      <c r="A1097">
        <f t="shared" si="19"/>
        <v>122018</v>
      </c>
      <c r="B1097" s="6">
        <v>43464</v>
      </c>
      <c r="C1097" s="4">
        <f>'[2]Base de Datos (1)'!$T1465</f>
        <v>58</v>
      </c>
      <c r="D1097">
        <v>55</v>
      </c>
      <c r="E1097">
        <v>60</v>
      </c>
    </row>
    <row r="1098" spans="1:5" x14ac:dyDescent="0.25">
      <c r="A1098">
        <f t="shared" si="19"/>
        <v>122018</v>
      </c>
      <c r="B1098" s="6">
        <v>43465</v>
      </c>
      <c r="C1098" s="4">
        <f>'[2]Base de Datos (1)'!$T1466</f>
        <v>59</v>
      </c>
      <c r="D1098">
        <v>55</v>
      </c>
      <c r="E1098">
        <v>60</v>
      </c>
    </row>
    <row r="1099" spans="1:5" x14ac:dyDescent="0.25">
      <c r="A1099">
        <f t="shared" si="19"/>
        <v>12019</v>
      </c>
      <c r="B1099" s="6">
        <v>43466</v>
      </c>
      <c r="C1099" s="4">
        <f>'[2]Base de Datos (1)'!$T1467</f>
        <v>59.5</v>
      </c>
      <c r="D1099">
        <v>55</v>
      </c>
      <c r="E1099">
        <v>60</v>
      </c>
    </row>
    <row r="1100" spans="1:5" x14ac:dyDescent="0.25">
      <c r="A1100">
        <f t="shared" si="19"/>
        <v>12019</v>
      </c>
      <c r="B1100" s="6">
        <v>43467</v>
      </c>
      <c r="C1100" s="4">
        <f>'[2]Base de Datos (1)'!$T1468</f>
        <v>59</v>
      </c>
      <c r="D1100">
        <v>55</v>
      </c>
      <c r="E1100">
        <v>60</v>
      </c>
    </row>
    <row r="1101" spans="1:5" x14ac:dyDescent="0.25">
      <c r="A1101">
        <f t="shared" si="19"/>
        <v>12019</v>
      </c>
      <c r="B1101" s="6">
        <v>43468</v>
      </c>
      <c r="C1101" s="4">
        <f>'[2]Base de Datos (1)'!$T1469</f>
        <v>59.4</v>
      </c>
      <c r="D1101">
        <v>55</v>
      </c>
      <c r="E1101">
        <v>60</v>
      </c>
    </row>
    <row r="1102" spans="1:5" x14ac:dyDescent="0.25">
      <c r="A1102">
        <f t="shared" si="19"/>
        <v>12019</v>
      </c>
      <c r="B1102" s="6">
        <v>43469</v>
      </c>
      <c r="C1102" s="4">
        <f>'[2]Base de Datos (1)'!$T1470</f>
        <v>59.75</v>
      </c>
      <c r="D1102">
        <v>55</v>
      </c>
      <c r="E1102">
        <v>60</v>
      </c>
    </row>
    <row r="1103" spans="1:5" x14ac:dyDescent="0.25">
      <c r="A1103">
        <f t="shared" si="19"/>
        <v>12019</v>
      </c>
      <c r="B1103" s="6">
        <v>43470</v>
      </c>
      <c r="C1103" s="4">
        <f>'[2]Base de Datos (1)'!$T1471</f>
        <v>59.833333333333329</v>
      </c>
      <c r="D1103">
        <v>55</v>
      </c>
      <c r="E1103">
        <v>60</v>
      </c>
    </row>
    <row r="1104" spans="1:5" x14ac:dyDescent="0.25">
      <c r="A1104">
        <f t="shared" si="19"/>
        <v>12019</v>
      </c>
      <c r="B1104" s="6">
        <v>43471</v>
      </c>
      <c r="C1104" s="4">
        <f>'[2]Base de Datos (1)'!$T1472</f>
        <v>59.166666666666671</v>
      </c>
      <c r="D1104">
        <v>55</v>
      </c>
      <c r="E1104">
        <v>60</v>
      </c>
    </row>
    <row r="1105" spans="1:5" x14ac:dyDescent="0.25">
      <c r="A1105">
        <f t="shared" si="19"/>
        <v>12019</v>
      </c>
      <c r="B1105" s="6">
        <v>43472</v>
      </c>
      <c r="C1105" s="4">
        <f>'[2]Base de Datos (1)'!$T1473</f>
        <v>59.166666666666671</v>
      </c>
      <c r="D1105">
        <v>55</v>
      </c>
      <c r="E1105">
        <v>60</v>
      </c>
    </row>
    <row r="1106" spans="1:5" x14ac:dyDescent="0.25">
      <c r="A1106">
        <f t="shared" si="19"/>
        <v>12019</v>
      </c>
      <c r="B1106" s="6">
        <v>43473</v>
      </c>
      <c r="C1106" s="4">
        <f>'[2]Base de Datos (1)'!$T1474</f>
        <v>58.833333333333329</v>
      </c>
      <c r="D1106">
        <v>55</v>
      </c>
      <c r="E1106">
        <v>60</v>
      </c>
    </row>
    <row r="1107" spans="1:5" x14ac:dyDescent="0.25">
      <c r="A1107">
        <f t="shared" si="19"/>
        <v>12019</v>
      </c>
      <c r="B1107" s="6">
        <v>43474</v>
      </c>
      <c r="C1107" s="4">
        <f>'[2]Base de Datos (1)'!$T1475</f>
        <v>58.666666666666671</v>
      </c>
      <c r="D1107">
        <v>55</v>
      </c>
      <c r="E1107">
        <v>60</v>
      </c>
    </row>
    <row r="1108" spans="1:5" x14ac:dyDescent="0.25">
      <c r="A1108">
        <f t="shared" si="19"/>
        <v>12019</v>
      </c>
      <c r="B1108" s="6">
        <v>43475</v>
      </c>
      <c r="C1108" s="4">
        <f>'[2]Base de Datos (1)'!$T1476</f>
        <v>59.7</v>
      </c>
      <c r="D1108">
        <v>55</v>
      </c>
      <c r="E1108">
        <v>60</v>
      </c>
    </row>
    <row r="1109" spans="1:5" x14ac:dyDescent="0.25">
      <c r="A1109">
        <f t="shared" si="19"/>
        <v>12019</v>
      </c>
      <c r="B1109" s="6">
        <v>43476</v>
      </c>
      <c r="C1109" s="4">
        <f>'[2]Base de Datos (1)'!$T1477</f>
        <v>58.5</v>
      </c>
      <c r="D1109">
        <v>55</v>
      </c>
      <c r="E1109">
        <v>60</v>
      </c>
    </row>
    <row r="1110" spans="1:5" x14ac:dyDescent="0.25">
      <c r="A1110">
        <f t="shared" si="19"/>
        <v>12019</v>
      </c>
      <c r="B1110" s="6">
        <v>43477</v>
      </c>
      <c r="C1110" s="4">
        <f>'[2]Base de Datos (1)'!$T1478</f>
        <v>57.1</v>
      </c>
      <c r="D1110">
        <v>55</v>
      </c>
      <c r="E1110">
        <v>60</v>
      </c>
    </row>
    <row r="1111" spans="1:5" x14ac:dyDescent="0.25">
      <c r="A1111">
        <f t="shared" si="19"/>
        <v>12019</v>
      </c>
      <c r="B1111" s="6">
        <v>43478</v>
      </c>
      <c r="C1111" s="4"/>
      <c r="D1111">
        <v>55</v>
      </c>
      <c r="E1111">
        <v>60</v>
      </c>
    </row>
    <row r="1112" spans="1:5" x14ac:dyDescent="0.25">
      <c r="A1112">
        <f t="shared" si="19"/>
        <v>12019</v>
      </c>
      <c r="B1112" s="6">
        <v>43479</v>
      </c>
      <c r="C1112" s="4"/>
      <c r="D1112">
        <v>55</v>
      </c>
      <c r="E1112">
        <v>60</v>
      </c>
    </row>
    <row r="1113" spans="1:5" x14ac:dyDescent="0.25">
      <c r="A1113">
        <f t="shared" si="19"/>
        <v>12019</v>
      </c>
      <c r="B1113" s="6">
        <v>43480</v>
      </c>
      <c r="C1113" s="4"/>
      <c r="D1113">
        <v>55</v>
      </c>
      <c r="E1113">
        <v>60</v>
      </c>
    </row>
    <row r="1114" spans="1:5" x14ac:dyDescent="0.25">
      <c r="A1114">
        <f t="shared" si="19"/>
        <v>12019</v>
      </c>
      <c r="B1114" s="6">
        <v>43481</v>
      </c>
      <c r="C1114" s="4"/>
      <c r="D1114">
        <v>55</v>
      </c>
      <c r="E1114">
        <v>60</v>
      </c>
    </row>
    <row r="1115" spans="1:5" x14ac:dyDescent="0.25">
      <c r="A1115">
        <f t="shared" si="19"/>
        <v>12019</v>
      </c>
      <c r="B1115" s="6">
        <v>43482</v>
      </c>
      <c r="C1115" s="4"/>
      <c r="D1115">
        <v>55</v>
      </c>
      <c r="E1115">
        <v>60</v>
      </c>
    </row>
    <row r="1116" spans="1:5" x14ac:dyDescent="0.25">
      <c r="A1116">
        <f t="shared" si="19"/>
        <v>12019</v>
      </c>
      <c r="B1116" s="6">
        <v>43483</v>
      </c>
      <c r="C1116" s="4">
        <f>'[2]Base de Datos (1)'!$T1484</f>
        <v>56.5</v>
      </c>
      <c r="D1116">
        <v>55</v>
      </c>
      <c r="E1116">
        <v>60</v>
      </c>
    </row>
    <row r="1117" spans="1:5" x14ac:dyDescent="0.25">
      <c r="A1117">
        <f t="shared" si="19"/>
        <v>12019</v>
      </c>
      <c r="B1117" s="6">
        <v>43484</v>
      </c>
      <c r="C1117" s="4">
        <f>'[2]Base de Datos (1)'!$T1485</f>
        <v>57.333333333333329</v>
      </c>
      <c r="D1117">
        <v>55</v>
      </c>
      <c r="E1117">
        <v>60</v>
      </c>
    </row>
    <row r="1118" spans="1:5" x14ac:dyDescent="0.25">
      <c r="A1118">
        <f t="shared" si="19"/>
        <v>12019</v>
      </c>
      <c r="B1118" s="6">
        <v>43485</v>
      </c>
      <c r="C1118" s="4">
        <f>'[2]Base de Datos (1)'!$T1486</f>
        <v>59.583333333333329</v>
      </c>
      <c r="D1118">
        <v>55</v>
      </c>
      <c r="E1118">
        <v>60</v>
      </c>
    </row>
    <row r="1119" spans="1:5" x14ac:dyDescent="0.25">
      <c r="A1119">
        <f t="shared" si="19"/>
        <v>12019</v>
      </c>
      <c r="B1119" s="6">
        <v>43486</v>
      </c>
      <c r="C1119" s="4">
        <f>'[2]Base de Datos (1)'!$T1487</f>
        <v>59</v>
      </c>
      <c r="D1119">
        <v>55</v>
      </c>
      <c r="E1119">
        <v>60</v>
      </c>
    </row>
    <row r="1120" spans="1:5" x14ac:dyDescent="0.25">
      <c r="A1120">
        <f t="shared" si="19"/>
        <v>12019</v>
      </c>
      <c r="B1120" s="6">
        <v>43487</v>
      </c>
      <c r="C1120" s="4">
        <f>'[2]Base de Datos (1)'!$T1488</f>
        <v>60.166666666666671</v>
      </c>
      <c r="D1120">
        <v>55</v>
      </c>
      <c r="E1120">
        <v>60</v>
      </c>
    </row>
    <row r="1121" spans="1:5" x14ac:dyDescent="0.25">
      <c r="A1121">
        <f t="shared" si="19"/>
        <v>12019</v>
      </c>
      <c r="B1121" s="6">
        <v>43488</v>
      </c>
      <c r="C1121" s="4">
        <f>'[2]Base de Datos (1)'!$T1489</f>
        <v>59.916666666666671</v>
      </c>
      <c r="D1121">
        <v>55</v>
      </c>
      <c r="E1121">
        <v>60</v>
      </c>
    </row>
    <row r="1122" spans="1:5" x14ac:dyDescent="0.25">
      <c r="A1122">
        <f t="shared" si="19"/>
        <v>12019</v>
      </c>
      <c r="B1122" s="6">
        <v>43489</v>
      </c>
      <c r="C1122" s="4">
        <f>'[2]Base de Datos (1)'!$T1490</f>
        <v>60</v>
      </c>
      <c r="D1122">
        <v>55</v>
      </c>
      <c r="E1122">
        <v>60</v>
      </c>
    </row>
    <row r="1123" spans="1:5" x14ac:dyDescent="0.25">
      <c r="A1123">
        <f t="shared" si="19"/>
        <v>12019</v>
      </c>
      <c r="B1123" s="6">
        <v>43490</v>
      </c>
      <c r="C1123" s="4">
        <f>'[2]Base de Datos (1)'!$T1491</f>
        <v>59.95</v>
      </c>
      <c r="D1123">
        <v>55</v>
      </c>
      <c r="E1123">
        <v>60</v>
      </c>
    </row>
    <row r="1124" spans="1:5" x14ac:dyDescent="0.25">
      <c r="A1124">
        <f t="shared" si="19"/>
        <v>12019</v>
      </c>
      <c r="B1124" s="6">
        <v>43491</v>
      </c>
      <c r="C1124" s="4">
        <f>'[2]Base de Datos (1)'!$T1492</f>
        <v>59.75</v>
      </c>
      <c r="D1124">
        <v>55</v>
      </c>
      <c r="E1124">
        <v>60</v>
      </c>
    </row>
    <row r="1125" spans="1:5" x14ac:dyDescent="0.25">
      <c r="A1125">
        <f t="shared" si="19"/>
        <v>12019</v>
      </c>
      <c r="B1125" s="6">
        <v>43492</v>
      </c>
      <c r="C1125" s="4">
        <f>'[2]Base de Datos (1)'!$T1493</f>
        <v>60</v>
      </c>
      <c r="D1125">
        <v>55</v>
      </c>
      <c r="E1125">
        <v>60</v>
      </c>
    </row>
    <row r="1126" spans="1:5" x14ac:dyDescent="0.25">
      <c r="A1126">
        <f t="shared" si="19"/>
        <v>12019</v>
      </c>
      <c r="B1126" s="6">
        <v>43493</v>
      </c>
      <c r="C1126" s="4">
        <f>'[2]Base de Datos (1)'!$T1494</f>
        <v>59.5</v>
      </c>
      <c r="D1126">
        <v>55</v>
      </c>
      <c r="E1126">
        <v>60</v>
      </c>
    </row>
    <row r="1127" spans="1:5" x14ac:dyDescent="0.25">
      <c r="A1127">
        <f t="shared" si="19"/>
        <v>12019</v>
      </c>
      <c r="B1127" s="6">
        <v>43494</v>
      </c>
      <c r="C1127" s="4">
        <f>'[2]Base de Datos (1)'!$T1495</f>
        <v>59.5</v>
      </c>
      <c r="D1127">
        <v>55</v>
      </c>
      <c r="E1127">
        <v>60</v>
      </c>
    </row>
    <row r="1128" spans="1:5" x14ac:dyDescent="0.25">
      <c r="A1128">
        <f t="shared" si="19"/>
        <v>12019</v>
      </c>
      <c r="B1128" s="6">
        <v>43495</v>
      </c>
      <c r="C1128" s="4">
        <f>'[2]Base de Datos (1)'!$T1496</f>
        <v>60.1</v>
      </c>
      <c r="D1128">
        <v>55</v>
      </c>
      <c r="E1128">
        <v>60</v>
      </c>
    </row>
    <row r="1129" spans="1:5" x14ac:dyDescent="0.25">
      <c r="A1129">
        <f t="shared" si="19"/>
        <v>12019</v>
      </c>
      <c r="B1129" s="6">
        <v>43496</v>
      </c>
      <c r="C1129" s="4">
        <f>'[2]Base de Datos (1)'!$T1497</f>
        <v>59.4</v>
      </c>
      <c r="D1129">
        <v>55</v>
      </c>
      <c r="E1129">
        <v>60</v>
      </c>
    </row>
    <row r="1130" spans="1:5" x14ac:dyDescent="0.25">
      <c r="B1130" s="6">
        <v>43497</v>
      </c>
      <c r="C1130" s="11">
        <v>59</v>
      </c>
      <c r="D1130">
        <v>55</v>
      </c>
      <c r="E1130">
        <v>60</v>
      </c>
    </row>
    <row r="1131" spans="1:5" x14ac:dyDescent="0.25">
      <c r="B1131" s="6">
        <v>43498</v>
      </c>
      <c r="C1131" s="11">
        <v>57</v>
      </c>
      <c r="D1131">
        <v>55</v>
      </c>
      <c r="E1131">
        <v>60</v>
      </c>
    </row>
    <row r="1132" spans="1:5" x14ac:dyDescent="0.25">
      <c r="B1132" s="6">
        <v>43499</v>
      </c>
      <c r="C1132" s="11">
        <v>56</v>
      </c>
      <c r="D1132">
        <v>55</v>
      </c>
      <c r="E1132">
        <v>60</v>
      </c>
    </row>
    <row r="1133" spans="1:5" x14ac:dyDescent="0.25">
      <c r="B1133" s="6">
        <v>43500</v>
      </c>
      <c r="C1133" s="11">
        <v>58</v>
      </c>
      <c r="D1133">
        <v>55</v>
      </c>
      <c r="E1133">
        <v>60</v>
      </c>
    </row>
    <row r="1134" spans="1:5" x14ac:dyDescent="0.25">
      <c r="B1134" s="6">
        <v>43501</v>
      </c>
      <c r="C1134" s="11">
        <v>56</v>
      </c>
      <c r="D1134">
        <v>55</v>
      </c>
      <c r="E1134">
        <v>60</v>
      </c>
    </row>
    <row r="1135" spans="1:5" x14ac:dyDescent="0.25">
      <c r="B1135" s="6">
        <v>43502</v>
      </c>
      <c r="C1135" s="11">
        <v>56</v>
      </c>
      <c r="D1135">
        <v>55</v>
      </c>
      <c r="E1135">
        <v>60</v>
      </c>
    </row>
    <row r="1136" spans="1:5" x14ac:dyDescent="0.25">
      <c r="B1136" s="6">
        <v>43503</v>
      </c>
      <c r="C1136" s="11">
        <v>55</v>
      </c>
      <c r="D1136">
        <v>55</v>
      </c>
      <c r="E1136">
        <v>60</v>
      </c>
    </row>
    <row r="1137" spans="2:5" x14ac:dyDescent="0.25">
      <c r="B1137" s="6">
        <v>43504</v>
      </c>
      <c r="C1137" s="11">
        <v>60</v>
      </c>
      <c r="D1137">
        <v>55</v>
      </c>
      <c r="E1137">
        <v>60</v>
      </c>
    </row>
    <row r="1138" spans="2:5" x14ac:dyDescent="0.25">
      <c r="B1138" s="6">
        <v>43505</v>
      </c>
      <c r="C1138" s="11">
        <v>58</v>
      </c>
      <c r="D1138">
        <v>55</v>
      </c>
      <c r="E1138">
        <v>60</v>
      </c>
    </row>
    <row r="1139" spans="2:5" x14ac:dyDescent="0.25">
      <c r="B1139" s="6">
        <v>43506</v>
      </c>
      <c r="C1139" s="11">
        <v>59</v>
      </c>
      <c r="D1139">
        <v>55</v>
      </c>
      <c r="E1139">
        <v>60</v>
      </c>
    </row>
    <row r="1140" spans="2:5" x14ac:dyDescent="0.25">
      <c r="B1140" s="6">
        <v>43507</v>
      </c>
      <c r="C1140" s="11">
        <v>59</v>
      </c>
      <c r="D1140">
        <v>55</v>
      </c>
      <c r="E1140">
        <v>60</v>
      </c>
    </row>
    <row r="1141" spans="2:5" x14ac:dyDescent="0.25">
      <c r="B1141" s="6">
        <v>43508</v>
      </c>
      <c r="C1141" s="11">
        <v>60</v>
      </c>
      <c r="D1141">
        <v>55</v>
      </c>
      <c r="E1141">
        <v>60</v>
      </c>
    </row>
    <row r="1142" spans="2:5" x14ac:dyDescent="0.25">
      <c r="B1142" s="6">
        <v>43509</v>
      </c>
      <c r="C1142" s="11">
        <v>59</v>
      </c>
      <c r="D1142">
        <v>55</v>
      </c>
      <c r="E1142">
        <v>60</v>
      </c>
    </row>
    <row r="1143" spans="2:5" x14ac:dyDescent="0.25">
      <c r="B1143" s="6">
        <v>43510</v>
      </c>
      <c r="C1143" s="11">
        <v>59</v>
      </c>
      <c r="D1143">
        <v>55</v>
      </c>
      <c r="E1143">
        <v>60</v>
      </c>
    </row>
    <row r="1144" spans="2:5" x14ac:dyDescent="0.25">
      <c r="B1144" s="6">
        <v>43511</v>
      </c>
      <c r="C1144" s="11">
        <v>58</v>
      </c>
      <c r="D1144">
        <v>55</v>
      </c>
      <c r="E1144">
        <v>60</v>
      </c>
    </row>
    <row r="1145" spans="2:5" x14ac:dyDescent="0.25">
      <c r="B1145" s="6">
        <v>43512</v>
      </c>
      <c r="C1145" s="11">
        <v>58</v>
      </c>
      <c r="D1145">
        <v>55</v>
      </c>
      <c r="E1145">
        <v>60</v>
      </c>
    </row>
    <row r="1146" spans="2:5" x14ac:dyDescent="0.25">
      <c r="B1146" s="6">
        <v>43513</v>
      </c>
      <c r="C1146" s="11">
        <v>58</v>
      </c>
      <c r="D1146">
        <v>55</v>
      </c>
      <c r="E1146">
        <v>60</v>
      </c>
    </row>
    <row r="1147" spans="2:5" x14ac:dyDescent="0.25">
      <c r="B1147" s="6">
        <v>43514</v>
      </c>
      <c r="C1147" s="11">
        <v>59</v>
      </c>
      <c r="D1147">
        <v>55</v>
      </c>
      <c r="E1147">
        <v>60</v>
      </c>
    </row>
    <row r="1148" spans="2:5" x14ac:dyDescent="0.25">
      <c r="B1148" s="6">
        <v>43515</v>
      </c>
      <c r="C1148" s="11">
        <v>59</v>
      </c>
      <c r="D1148">
        <v>55</v>
      </c>
      <c r="E1148">
        <v>60</v>
      </c>
    </row>
    <row r="1149" spans="2:5" x14ac:dyDescent="0.25">
      <c r="B1149" s="6">
        <v>43516</v>
      </c>
      <c r="C1149" s="11">
        <v>59</v>
      </c>
      <c r="D1149">
        <v>55</v>
      </c>
      <c r="E1149">
        <v>60</v>
      </c>
    </row>
    <row r="1150" spans="2:5" x14ac:dyDescent="0.25">
      <c r="B1150" s="6">
        <v>43517</v>
      </c>
      <c r="C1150" s="11">
        <v>59</v>
      </c>
      <c r="D1150">
        <v>55</v>
      </c>
      <c r="E1150">
        <v>60</v>
      </c>
    </row>
    <row r="1151" spans="2:5" x14ac:dyDescent="0.25">
      <c r="B1151" s="6">
        <v>43518</v>
      </c>
      <c r="C1151" s="11">
        <v>59</v>
      </c>
      <c r="D1151">
        <v>55</v>
      </c>
      <c r="E1151">
        <v>60</v>
      </c>
    </row>
    <row r="1152" spans="2:5" x14ac:dyDescent="0.25">
      <c r="B1152" s="6">
        <v>43519</v>
      </c>
      <c r="C1152" s="11">
        <v>60</v>
      </c>
      <c r="D1152">
        <v>55</v>
      </c>
      <c r="E1152">
        <v>60</v>
      </c>
    </row>
    <row r="1153" spans="2:5" x14ac:dyDescent="0.25">
      <c r="B1153" s="6">
        <v>43520</v>
      </c>
      <c r="C1153" s="11">
        <v>60</v>
      </c>
      <c r="D1153">
        <v>55</v>
      </c>
      <c r="E1153">
        <v>60</v>
      </c>
    </row>
    <row r="1154" spans="2:5" x14ac:dyDescent="0.25">
      <c r="B1154" s="6">
        <v>43521</v>
      </c>
      <c r="C1154" s="11">
        <v>60</v>
      </c>
      <c r="D1154">
        <v>55</v>
      </c>
      <c r="E1154">
        <v>60</v>
      </c>
    </row>
    <row r="1155" spans="2:5" x14ac:dyDescent="0.25">
      <c r="B1155" s="6">
        <v>43522</v>
      </c>
      <c r="C1155" s="11">
        <v>59</v>
      </c>
      <c r="D1155">
        <v>55</v>
      </c>
      <c r="E1155">
        <v>60</v>
      </c>
    </row>
    <row r="1156" spans="2:5" x14ac:dyDescent="0.25">
      <c r="B1156" s="6">
        <v>43523</v>
      </c>
      <c r="C1156" s="11">
        <v>58</v>
      </c>
      <c r="D1156">
        <v>55</v>
      </c>
      <c r="E1156">
        <v>60</v>
      </c>
    </row>
    <row r="1157" spans="2:5" x14ac:dyDescent="0.25">
      <c r="B1157" s="6">
        <v>43524</v>
      </c>
      <c r="C1157" s="11">
        <v>59</v>
      </c>
      <c r="D1157">
        <v>55</v>
      </c>
      <c r="E1157">
        <v>60</v>
      </c>
    </row>
    <row r="1158" spans="2:5" x14ac:dyDescent="0.25">
      <c r="B1158" s="6">
        <v>43525</v>
      </c>
      <c r="C1158" s="11">
        <v>59</v>
      </c>
      <c r="D1158">
        <v>55</v>
      </c>
      <c r="E1158">
        <v>60</v>
      </c>
    </row>
    <row r="1159" spans="2:5" x14ac:dyDescent="0.25">
      <c r="B1159" s="6">
        <v>43526</v>
      </c>
      <c r="C1159" s="11">
        <v>59</v>
      </c>
      <c r="D1159">
        <v>55</v>
      </c>
      <c r="E1159">
        <v>60</v>
      </c>
    </row>
    <row r="1160" spans="2:5" x14ac:dyDescent="0.25">
      <c r="B1160" s="6">
        <v>43527</v>
      </c>
      <c r="C1160" s="11">
        <v>59</v>
      </c>
      <c r="D1160">
        <v>55</v>
      </c>
      <c r="E1160">
        <v>60</v>
      </c>
    </row>
    <row r="1161" spans="2:5" x14ac:dyDescent="0.25">
      <c r="B1161" s="6">
        <v>43528</v>
      </c>
      <c r="C1161" s="11">
        <v>59</v>
      </c>
      <c r="D1161">
        <v>55</v>
      </c>
      <c r="E1161">
        <v>60</v>
      </c>
    </row>
    <row r="1162" spans="2:5" x14ac:dyDescent="0.25">
      <c r="B1162" s="6">
        <v>43529</v>
      </c>
      <c r="C1162" s="11">
        <v>58</v>
      </c>
      <c r="D1162">
        <v>55</v>
      </c>
      <c r="E1162">
        <v>60</v>
      </c>
    </row>
    <row r="1163" spans="2:5" x14ac:dyDescent="0.25">
      <c r="B1163" s="6">
        <v>43530</v>
      </c>
      <c r="C1163" s="11">
        <v>58</v>
      </c>
      <c r="D1163">
        <v>55</v>
      </c>
      <c r="E1163">
        <v>60</v>
      </c>
    </row>
    <row r="1164" spans="2:5" x14ac:dyDescent="0.25">
      <c r="B1164" s="6">
        <v>43531</v>
      </c>
      <c r="C1164" s="11">
        <v>58</v>
      </c>
      <c r="D1164">
        <v>55</v>
      </c>
      <c r="E1164">
        <v>60</v>
      </c>
    </row>
    <row r="1165" spans="2:5" x14ac:dyDescent="0.25">
      <c r="B1165" s="6">
        <v>43532</v>
      </c>
      <c r="C1165" s="11">
        <v>58</v>
      </c>
      <c r="D1165">
        <v>55</v>
      </c>
      <c r="E1165">
        <v>60</v>
      </c>
    </row>
    <row r="1166" spans="2:5" x14ac:dyDescent="0.25">
      <c r="B1166" s="6">
        <v>43533</v>
      </c>
      <c r="C1166" s="11">
        <v>58</v>
      </c>
      <c r="D1166">
        <v>55</v>
      </c>
      <c r="E1166">
        <v>60</v>
      </c>
    </row>
    <row r="1167" spans="2:5" x14ac:dyDescent="0.25">
      <c r="B1167" s="6">
        <v>43534</v>
      </c>
      <c r="C1167" s="11">
        <v>59</v>
      </c>
      <c r="D1167">
        <v>55</v>
      </c>
      <c r="E1167">
        <v>60</v>
      </c>
    </row>
    <row r="1168" spans="2:5" x14ac:dyDescent="0.25">
      <c r="B1168" s="6">
        <v>43535</v>
      </c>
      <c r="C1168" s="11">
        <v>59</v>
      </c>
      <c r="D1168">
        <v>55</v>
      </c>
      <c r="E1168">
        <v>60</v>
      </c>
    </row>
    <row r="1169" spans="2:5" x14ac:dyDescent="0.25">
      <c r="B1169" s="6">
        <v>43536</v>
      </c>
      <c r="C1169" s="11">
        <v>58</v>
      </c>
      <c r="D1169">
        <v>55</v>
      </c>
      <c r="E1169">
        <v>60</v>
      </c>
    </row>
    <row r="1170" spans="2:5" x14ac:dyDescent="0.25">
      <c r="B1170" s="6">
        <v>43537</v>
      </c>
      <c r="C1170" s="11">
        <v>58</v>
      </c>
      <c r="D1170">
        <v>55</v>
      </c>
      <c r="E1170">
        <v>60</v>
      </c>
    </row>
    <row r="1171" spans="2:5" x14ac:dyDescent="0.25">
      <c r="B1171" s="6">
        <v>43538</v>
      </c>
      <c r="C1171" s="11">
        <v>58</v>
      </c>
      <c r="D1171">
        <v>55</v>
      </c>
      <c r="E1171">
        <v>60</v>
      </c>
    </row>
    <row r="1172" spans="2:5" x14ac:dyDescent="0.25">
      <c r="B1172" s="6">
        <v>43539</v>
      </c>
      <c r="C1172" s="11">
        <v>58</v>
      </c>
      <c r="D1172">
        <v>55</v>
      </c>
      <c r="E1172">
        <v>60</v>
      </c>
    </row>
    <row r="1173" spans="2:5" x14ac:dyDescent="0.25">
      <c r="B1173" s="6">
        <v>43540</v>
      </c>
      <c r="C1173" s="11">
        <v>58</v>
      </c>
      <c r="D1173">
        <v>55</v>
      </c>
      <c r="E1173">
        <v>60</v>
      </c>
    </row>
    <row r="1174" spans="2:5" x14ac:dyDescent="0.25">
      <c r="B1174" s="6">
        <v>43541</v>
      </c>
      <c r="C1174" s="11">
        <v>59</v>
      </c>
      <c r="D1174">
        <v>55</v>
      </c>
      <c r="E1174">
        <v>60</v>
      </c>
    </row>
    <row r="1175" spans="2:5" x14ac:dyDescent="0.25">
      <c r="B1175" s="6">
        <v>43542</v>
      </c>
      <c r="C1175" s="11">
        <v>58</v>
      </c>
      <c r="D1175">
        <v>55</v>
      </c>
      <c r="E1175">
        <v>60</v>
      </c>
    </row>
    <row r="1176" spans="2:5" x14ac:dyDescent="0.25">
      <c r="B1176" s="6">
        <v>43543</v>
      </c>
      <c r="C1176" s="11">
        <v>58</v>
      </c>
      <c r="D1176">
        <v>55</v>
      </c>
      <c r="E1176">
        <v>60</v>
      </c>
    </row>
    <row r="1177" spans="2:5" x14ac:dyDescent="0.25">
      <c r="B1177" s="6">
        <v>43544</v>
      </c>
      <c r="C1177" s="11">
        <v>59</v>
      </c>
      <c r="D1177">
        <v>55</v>
      </c>
      <c r="E1177">
        <v>60</v>
      </c>
    </row>
    <row r="1178" spans="2:5" x14ac:dyDescent="0.25">
      <c r="B1178" s="6">
        <v>43545</v>
      </c>
      <c r="C1178" s="11"/>
      <c r="D1178">
        <v>55</v>
      </c>
      <c r="E1178">
        <v>60</v>
      </c>
    </row>
    <row r="1179" spans="2:5" x14ac:dyDescent="0.25">
      <c r="B1179" s="6">
        <v>43546</v>
      </c>
      <c r="C1179" s="11"/>
      <c r="D1179">
        <v>55</v>
      </c>
      <c r="E1179">
        <v>60</v>
      </c>
    </row>
    <row r="1180" spans="2:5" x14ac:dyDescent="0.25">
      <c r="B1180" s="6">
        <v>43547</v>
      </c>
      <c r="C1180" s="11"/>
      <c r="D1180">
        <v>55</v>
      </c>
      <c r="E1180">
        <v>60</v>
      </c>
    </row>
    <row r="1181" spans="2:5" x14ac:dyDescent="0.25">
      <c r="B1181" s="6">
        <v>43548</v>
      </c>
      <c r="C1181" s="11"/>
      <c r="D1181">
        <v>55</v>
      </c>
      <c r="E1181">
        <v>60</v>
      </c>
    </row>
    <row r="1182" spans="2:5" x14ac:dyDescent="0.25">
      <c r="B1182" s="6">
        <v>43549</v>
      </c>
      <c r="C1182" s="11"/>
      <c r="D1182">
        <v>55</v>
      </c>
      <c r="E1182">
        <v>60</v>
      </c>
    </row>
    <row r="1183" spans="2:5" x14ac:dyDescent="0.25">
      <c r="B1183" s="6">
        <v>43550</v>
      </c>
      <c r="C1183" s="11"/>
      <c r="D1183">
        <v>55</v>
      </c>
      <c r="E1183">
        <v>60</v>
      </c>
    </row>
    <row r="1184" spans="2:5" x14ac:dyDescent="0.25">
      <c r="B1184" s="6">
        <v>43551</v>
      </c>
      <c r="C1184" s="11"/>
      <c r="D1184">
        <v>55</v>
      </c>
      <c r="E1184">
        <v>60</v>
      </c>
    </row>
    <row r="1185" spans="2:5" x14ac:dyDescent="0.25">
      <c r="B1185" s="6">
        <v>43552</v>
      </c>
      <c r="C1185" s="11"/>
      <c r="D1185">
        <v>55</v>
      </c>
      <c r="E1185">
        <v>60</v>
      </c>
    </row>
    <row r="1186" spans="2:5" x14ac:dyDescent="0.25">
      <c r="B1186" s="6">
        <v>43553</v>
      </c>
      <c r="C1186" s="11">
        <v>42</v>
      </c>
      <c r="D1186">
        <v>55</v>
      </c>
      <c r="E1186">
        <v>60</v>
      </c>
    </row>
    <row r="1187" spans="2:5" x14ac:dyDescent="0.25">
      <c r="B1187" s="6">
        <v>43554</v>
      </c>
      <c r="C1187" s="11">
        <v>57</v>
      </c>
      <c r="D1187">
        <v>55</v>
      </c>
      <c r="E1187">
        <v>60</v>
      </c>
    </row>
    <row r="1188" spans="2:5" x14ac:dyDescent="0.25">
      <c r="B1188" s="6">
        <v>43555</v>
      </c>
      <c r="C1188" s="11">
        <v>59</v>
      </c>
      <c r="D1188">
        <v>55</v>
      </c>
      <c r="E1188">
        <v>60</v>
      </c>
    </row>
    <row r="1189" spans="2:5" x14ac:dyDescent="0.25">
      <c r="B1189" s="6">
        <v>43556</v>
      </c>
      <c r="C1189" s="11">
        <v>59</v>
      </c>
      <c r="D1189">
        <v>55</v>
      </c>
      <c r="E1189">
        <v>60</v>
      </c>
    </row>
    <row r="1190" spans="2:5" x14ac:dyDescent="0.25">
      <c r="B1190" s="6">
        <v>43557</v>
      </c>
      <c r="C1190" s="11">
        <v>59</v>
      </c>
      <c r="D1190">
        <v>55</v>
      </c>
      <c r="E1190">
        <v>60</v>
      </c>
    </row>
    <row r="1191" spans="2:5" x14ac:dyDescent="0.25">
      <c r="B1191" s="6">
        <v>43558</v>
      </c>
      <c r="C1191" s="11">
        <v>60</v>
      </c>
      <c r="D1191">
        <v>55</v>
      </c>
      <c r="E1191">
        <v>60</v>
      </c>
    </row>
    <row r="1192" spans="2:5" x14ac:dyDescent="0.25">
      <c r="B1192" s="6">
        <v>43559</v>
      </c>
      <c r="C1192" s="11">
        <v>60</v>
      </c>
      <c r="D1192">
        <v>55</v>
      </c>
      <c r="E1192">
        <v>60</v>
      </c>
    </row>
    <row r="1193" spans="2:5" x14ac:dyDescent="0.25">
      <c r="B1193" s="6">
        <v>43560</v>
      </c>
      <c r="C1193" s="11">
        <v>60</v>
      </c>
      <c r="D1193">
        <v>55</v>
      </c>
      <c r="E1193">
        <v>60</v>
      </c>
    </row>
    <row r="1194" spans="2:5" x14ac:dyDescent="0.25">
      <c r="B1194" s="6">
        <v>43561</v>
      </c>
      <c r="C1194" s="11">
        <v>60</v>
      </c>
      <c r="D1194">
        <v>55</v>
      </c>
      <c r="E1194">
        <v>60</v>
      </c>
    </row>
    <row r="1195" spans="2:5" x14ac:dyDescent="0.25">
      <c r="B1195" s="6">
        <v>43562</v>
      </c>
      <c r="C1195" s="11">
        <v>60</v>
      </c>
      <c r="D1195">
        <v>55</v>
      </c>
      <c r="E1195">
        <v>60</v>
      </c>
    </row>
    <row r="1196" spans="2:5" x14ac:dyDescent="0.25">
      <c r="B1196" s="6">
        <v>43563</v>
      </c>
      <c r="C1196" s="11">
        <v>60</v>
      </c>
      <c r="D1196">
        <v>55</v>
      </c>
      <c r="E1196">
        <v>60</v>
      </c>
    </row>
    <row r="1197" spans="2:5" x14ac:dyDescent="0.25">
      <c r="B1197" s="6">
        <v>43564</v>
      </c>
      <c r="C1197" s="11">
        <v>61</v>
      </c>
      <c r="D1197">
        <v>55</v>
      </c>
      <c r="E1197">
        <v>60</v>
      </c>
    </row>
    <row r="1198" spans="2:5" x14ac:dyDescent="0.25">
      <c r="B1198" s="6">
        <v>43565</v>
      </c>
      <c r="C1198" s="11">
        <v>61</v>
      </c>
      <c r="D1198">
        <v>55</v>
      </c>
      <c r="E1198">
        <v>60</v>
      </c>
    </row>
    <row r="1199" spans="2:5" x14ac:dyDescent="0.25">
      <c r="B1199" s="6">
        <v>43566</v>
      </c>
      <c r="C1199" s="11">
        <v>61</v>
      </c>
      <c r="D1199">
        <v>55</v>
      </c>
      <c r="E1199">
        <v>60</v>
      </c>
    </row>
    <row r="1200" spans="2:5" x14ac:dyDescent="0.25">
      <c r="B1200" s="6">
        <v>43567</v>
      </c>
      <c r="C1200" s="11">
        <v>60</v>
      </c>
      <c r="D1200">
        <v>55</v>
      </c>
      <c r="E1200">
        <v>60</v>
      </c>
    </row>
    <row r="1201" spans="2:5" x14ac:dyDescent="0.25">
      <c r="B1201" s="6">
        <v>43568</v>
      </c>
      <c r="C1201" s="11">
        <v>59</v>
      </c>
      <c r="D1201">
        <v>55</v>
      </c>
      <c r="E1201">
        <v>60</v>
      </c>
    </row>
    <row r="1202" spans="2:5" x14ac:dyDescent="0.25">
      <c r="B1202" s="6">
        <v>43569</v>
      </c>
      <c r="C1202" s="11">
        <v>59</v>
      </c>
      <c r="D1202">
        <v>55</v>
      </c>
      <c r="E1202">
        <v>60</v>
      </c>
    </row>
    <row r="1203" spans="2:5" x14ac:dyDescent="0.25">
      <c r="B1203" s="6">
        <v>43570</v>
      </c>
      <c r="C1203" s="11">
        <v>59</v>
      </c>
      <c r="D1203">
        <v>55</v>
      </c>
      <c r="E1203">
        <v>60</v>
      </c>
    </row>
    <row r="1204" spans="2:5" x14ac:dyDescent="0.25">
      <c r="B1204" s="6">
        <v>43571</v>
      </c>
      <c r="C1204" s="11">
        <v>58</v>
      </c>
      <c r="D1204">
        <v>55</v>
      </c>
      <c r="E1204">
        <v>60</v>
      </c>
    </row>
    <row r="1205" spans="2:5" x14ac:dyDescent="0.25">
      <c r="B1205" s="6">
        <v>43572</v>
      </c>
      <c r="C1205" s="11">
        <v>58</v>
      </c>
      <c r="D1205">
        <v>55</v>
      </c>
      <c r="E1205">
        <v>60</v>
      </c>
    </row>
    <row r="1206" spans="2:5" x14ac:dyDescent="0.25">
      <c r="B1206" s="6">
        <v>43573</v>
      </c>
      <c r="C1206" s="11">
        <v>60</v>
      </c>
      <c r="D1206">
        <v>55</v>
      </c>
      <c r="E1206">
        <v>60</v>
      </c>
    </row>
    <row r="1207" spans="2:5" x14ac:dyDescent="0.25">
      <c r="B1207" s="6">
        <v>43574</v>
      </c>
      <c r="C1207" s="11">
        <v>59</v>
      </c>
      <c r="D1207">
        <v>55</v>
      </c>
      <c r="E1207">
        <v>60</v>
      </c>
    </row>
    <row r="1208" spans="2:5" x14ac:dyDescent="0.25">
      <c r="B1208" s="6">
        <v>43575</v>
      </c>
      <c r="C1208" s="11">
        <v>59</v>
      </c>
      <c r="D1208">
        <v>55</v>
      </c>
      <c r="E1208">
        <v>60</v>
      </c>
    </row>
    <row r="1209" spans="2:5" x14ac:dyDescent="0.25">
      <c r="B1209" s="6">
        <v>43576</v>
      </c>
      <c r="C1209" s="11">
        <v>59</v>
      </c>
      <c r="D1209">
        <v>55</v>
      </c>
      <c r="E1209">
        <v>60</v>
      </c>
    </row>
    <row r="1210" spans="2:5" x14ac:dyDescent="0.25">
      <c r="B1210" s="6">
        <v>43577</v>
      </c>
      <c r="C1210" s="11">
        <v>60</v>
      </c>
      <c r="D1210">
        <v>55</v>
      </c>
      <c r="E1210">
        <v>60</v>
      </c>
    </row>
    <row r="1211" spans="2:5" x14ac:dyDescent="0.25">
      <c r="B1211" s="6">
        <v>43578</v>
      </c>
      <c r="C1211" s="11">
        <v>60</v>
      </c>
      <c r="D1211">
        <v>55</v>
      </c>
      <c r="E1211">
        <v>60</v>
      </c>
    </row>
    <row r="1212" spans="2:5" x14ac:dyDescent="0.25">
      <c r="B1212" s="6">
        <v>43579</v>
      </c>
      <c r="C1212" s="11">
        <v>60</v>
      </c>
      <c r="D1212">
        <v>55</v>
      </c>
      <c r="E1212">
        <v>60</v>
      </c>
    </row>
    <row r="1213" spans="2:5" x14ac:dyDescent="0.25">
      <c r="B1213" s="6">
        <v>43580</v>
      </c>
      <c r="C1213" s="11">
        <v>59</v>
      </c>
      <c r="D1213">
        <v>55</v>
      </c>
      <c r="E1213">
        <v>60</v>
      </c>
    </row>
    <row r="1214" spans="2:5" x14ac:dyDescent="0.25">
      <c r="B1214" s="6">
        <v>43581</v>
      </c>
      <c r="C1214" s="11">
        <v>60</v>
      </c>
      <c r="D1214">
        <v>55</v>
      </c>
      <c r="E1214">
        <v>60</v>
      </c>
    </row>
    <row r="1215" spans="2:5" x14ac:dyDescent="0.25">
      <c r="B1215" s="6">
        <v>43582</v>
      </c>
      <c r="C1215" s="11">
        <v>60</v>
      </c>
      <c r="D1215">
        <v>55</v>
      </c>
      <c r="E1215">
        <v>60</v>
      </c>
    </row>
    <row r="1216" spans="2:5" x14ac:dyDescent="0.25">
      <c r="B1216" s="6">
        <v>43583</v>
      </c>
      <c r="C1216" s="11">
        <v>60</v>
      </c>
      <c r="D1216">
        <v>55</v>
      </c>
      <c r="E1216">
        <v>60</v>
      </c>
    </row>
    <row r="1217" spans="2:5" x14ac:dyDescent="0.25">
      <c r="B1217" s="6">
        <v>43584</v>
      </c>
      <c r="C1217" s="11">
        <v>60</v>
      </c>
      <c r="D1217">
        <v>55</v>
      </c>
      <c r="E1217">
        <v>60</v>
      </c>
    </row>
    <row r="1218" spans="2:5" x14ac:dyDescent="0.25">
      <c r="B1218" s="6">
        <v>43585</v>
      </c>
      <c r="C1218" s="11">
        <v>60</v>
      </c>
      <c r="D1218">
        <v>55</v>
      </c>
      <c r="E1218">
        <v>60</v>
      </c>
    </row>
    <row r="1219" spans="2:5" x14ac:dyDescent="0.25">
      <c r="B1219" s="6">
        <v>43586</v>
      </c>
      <c r="C1219" s="11">
        <v>59</v>
      </c>
      <c r="D1219">
        <v>55</v>
      </c>
      <c r="E1219">
        <v>60</v>
      </c>
    </row>
    <row r="1220" spans="2:5" x14ac:dyDescent="0.25">
      <c r="B1220" s="6">
        <v>43587</v>
      </c>
      <c r="C1220" s="11">
        <v>60</v>
      </c>
      <c r="D1220">
        <v>55</v>
      </c>
      <c r="E1220">
        <v>60</v>
      </c>
    </row>
    <row r="1221" spans="2:5" x14ac:dyDescent="0.25">
      <c r="B1221" s="6">
        <v>43588</v>
      </c>
      <c r="C1221" s="11">
        <v>60</v>
      </c>
      <c r="D1221">
        <v>55</v>
      </c>
      <c r="E1221">
        <v>60</v>
      </c>
    </row>
    <row r="1222" spans="2:5" x14ac:dyDescent="0.25">
      <c r="B1222" s="6">
        <v>43589</v>
      </c>
      <c r="C1222" s="11">
        <v>60</v>
      </c>
      <c r="D1222">
        <v>55</v>
      </c>
      <c r="E1222">
        <v>60</v>
      </c>
    </row>
    <row r="1223" spans="2:5" x14ac:dyDescent="0.25">
      <c r="B1223" s="6">
        <v>43590</v>
      </c>
      <c r="C1223" s="11">
        <v>60</v>
      </c>
      <c r="D1223">
        <v>55</v>
      </c>
      <c r="E1223">
        <v>60</v>
      </c>
    </row>
    <row r="1224" spans="2:5" x14ac:dyDescent="0.25">
      <c r="B1224" s="6">
        <v>43591</v>
      </c>
      <c r="C1224" s="11">
        <v>60</v>
      </c>
      <c r="D1224">
        <v>55</v>
      </c>
      <c r="E1224">
        <v>60</v>
      </c>
    </row>
    <row r="1225" spans="2:5" x14ac:dyDescent="0.25">
      <c r="B1225" s="6">
        <v>43592</v>
      </c>
      <c r="C1225" s="11">
        <v>60</v>
      </c>
      <c r="D1225">
        <v>55</v>
      </c>
      <c r="E1225">
        <v>60</v>
      </c>
    </row>
    <row r="1226" spans="2:5" x14ac:dyDescent="0.25">
      <c r="B1226" s="6">
        <v>43593</v>
      </c>
      <c r="C1226" s="11">
        <v>59</v>
      </c>
      <c r="D1226">
        <v>55</v>
      </c>
      <c r="E1226">
        <v>60</v>
      </c>
    </row>
    <row r="1227" spans="2:5" x14ac:dyDescent="0.25">
      <c r="B1227" s="6">
        <v>43594</v>
      </c>
      <c r="C1227" s="11">
        <v>60</v>
      </c>
      <c r="D1227">
        <v>55</v>
      </c>
      <c r="E1227">
        <v>60</v>
      </c>
    </row>
    <row r="1228" spans="2:5" x14ac:dyDescent="0.25">
      <c r="B1228" s="6">
        <v>43595</v>
      </c>
      <c r="C1228" s="11">
        <v>59</v>
      </c>
      <c r="D1228">
        <v>55</v>
      </c>
      <c r="E1228">
        <v>60</v>
      </c>
    </row>
    <row r="1229" spans="2:5" x14ac:dyDescent="0.25">
      <c r="B1229" s="6">
        <v>43596</v>
      </c>
      <c r="C1229" s="11">
        <v>59</v>
      </c>
      <c r="D1229">
        <v>55</v>
      </c>
      <c r="E1229">
        <v>60</v>
      </c>
    </row>
    <row r="1230" spans="2:5" x14ac:dyDescent="0.25">
      <c r="B1230" s="6">
        <v>43597</v>
      </c>
      <c r="C1230" s="11">
        <v>60</v>
      </c>
      <c r="D1230">
        <v>55</v>
      </c>
      <c r="E1230">
        <v>60</v>
      </c>
    </row>
    <row r="1231" spans="2:5" x14ac:dyDescent="0.25">
      <c r="B1231" s="6">
        <v>43598</v>
      </c>
      <c r="C1231" s="11">
        <v>60</v>
      </c>
      <c r="D1231">
        <v>55</v>
      </c>
      <c r="E1231">
        <v>60</v>
      </c>
    </row>
    <row r="1232" spans="2:5" x14ac:dyDescent="0.25">
      <c r="B1232" s="6">
        <v>43599</v>
      </c>
      <c r="C1232" s="11">
        <v>60</v>
      </c>
      <c r="D1232">
        <v>55</v>
      </c>
      <c r="E1232">
        <v>60</v>
      </c>
    </row>
    <row r="1233" spans="2:5" x14ac:dyDescent="0.25">
      <c r="B1233" s="6">
        <v>43600</v>
      </c>
      <c r="C1233" s="11">
        <v>61</v>
      </c>
      <c r="D1233">
        <v>55</v>
      </c>
      <c r="E1233">
        <v>60</v>
      </c>
    </row>
    <row r="1234" spans="2:5" x14ac:dyDescent="0.25">
      <c r="B1234" s="6">
        <v>43601</v>
      </c>
      <c r="C1234" s="11">
        <v>60</v>
      </c>
      <c r="D1234">
        <v>55</v>
      </c>
      <c r="E1234">
        <v>60</v>
      </c>
    </row>
    <row r="1235" spans="2:5" x14ac:dyDescent="0.25">
      <c r="B1235" s="6">
        <v>43602</v>
      </c>
      <c r="C1235" s="11">
        <v>60</v>
      </c>
      <c r="D1235">
        <v>55</v>
      </c>
      <c r="E1235">
        <v>60</v>
      </c>
    </row>
    <row r="1236" spans="2:5" x14ac:dyDescent="0.25">
      <c r="B1236" s="6">
        <v>43603</v>
      </c>
      <c r="C1236" s="11">
        <v>60</v>
      </c>
      <c r="D1236">
        <v>55</v>
      </c>
      <c r="E1236">
        <v>60</v>
      </c>
    </row>
    <row r="1237" spans="2:5" x14ac:dyDescent="0.25">
      <c r="B1237" s="6">
        <v>43604</v>
      </c>
      <c r="C1237" s="11">
        <v>60</v>
      </c>
      <c r="D1237">
        <v>55</v>
      </c>
      <c r="E1237">
        <v>60</v>
      </c>
    </row>
    <row r="1238" spans="2:5" x14ac:dyDescent="0.25">
      <c r="B1238" s="6">
        <v>43605</v>
      </c>
      <c r="C1238" s="11">
        <v>60</v>
      </c>
      <c r="D1238">
        <v>55</v>
      </c>
      <c r="E1238">
        <v>60</v>
      </c>
    </row>
    <row r="1239" spans="2:5" x14ac:dyDescent="0.25">
      <c r="B1239" s="6">
        <v>43606</v>
      </c>
      <c r="C1239" s="11">
        <v>60</v>
      </c>
      <c r="D1239">
        <v>55</v>
      </c>
      <c r="E1239">
        <v>60</v>
      </c>
    </row>
    <row r="1240" spans="2:5" x14ac:dyDescent="0.25">
      <c r="B1240" s="6">
        <v>43607</v>
      </c>
      <c r="C1240" s="11">
        <v>60</v>
      </c>
      <c r="D1240">
        <v>55</v>
      </c>
      <c r="E1240">
        <v>60</v>
      </c>
    </row>
    <row r="1241" spans="2:5" x14ac:dyDescent="0.25">
      <c r="B1241" s="6">
        <v>43608</v>
      </c>
      <c r="C1241" s="11">
        <v>60</v>
      </c>
      <c r="D1241">
        <v>55</v>
      </c>
      <c r="E1241">
        <v>60</v>
      </c>
    </row>
    <row r="1242" spans="2:5" x14ac:dyDescent="0.25">
      <c r="B1242" s="6">
        <v>43609</v>
      </c>
      <c r="C1242" s="11">
        <v>60</v>
      </c>
      <c r="D1242">
        <v>55</v>
      </c>
      <c r="E1242">
        <v>60</v>
      </c>
    </row>
    <row r="1243" spans="2:5" x14ac:dyDescent="0.25">
      <c r="B1243" s="6">
        <v>43610</v>
      </c>
      <c r="C1243" s="11">
        <v>60</v>
      </c>
      <c r="D1243">
        <v>55</v>
      </c>
      <c r="E1243">
        <v>60</v>
      </c>
    </row>
    <row r="1244" spans="2:5" x14ac:dyDescent="0.25">
      <c r="B1244" s="6">
        <v>43611</v>
      </c>
      <c r="C1244" s="11">
        <v>60</v>
      </c>
      <c r="D1244">
        <v>55</v>
      </c>
      <c r="E1244">
        <v>60</v>
      </c>
    </row>
    <row r="1245" spans="2:5" x14ac:dyDescent="0.25">
      <c r="B1245" s="6">
        <v>43612</v>
      </c>
      <c r="C1245" s="11">
        <v>59</v>
      </c>
      <c r="D1245">
        <v>55</v>
      </c>
      <c r="E1245">
        <v>60</v>
      </c>
    </row>
    <row r="1246" spans="2:5" x14ac:dyDescent="0.25">
      <c r="B1246" s="6">
        <v>43613</v>
      </c>
      <c r="C1246" s="11">
        <v>59</v>
      </c>
      <c r="D1246">
        <v>55</v>
      </c>
      <c r="E1246">
        <v>60</v>
      </c>
    </row>
    <row r="1247" spans="2:5" x14ac:dyDescent="0.25">
      <c r="B1247" s="6">
        <v>43614</v>
      </c>
      <c r="C1247" s="11">
        <v>59</v>
      </c>
      <c r="D1247">
        <v>55</v>
      </c>
      <c r="E1247">
        <v>60</v>
      </c>
    </row>
    <row r="1248" spans="2:5" x14ac:dyDescent="0.25">
      <c r="B1248" s="6">
        <v>43615</v>
      </c>
      <c r="C1248" s="11">
        <v>59</v>
      </c>
      <c r="D1248">
        <v>55</v>
      </c>
      <c r="E1248">
        <v>60</v>
      </c>
    </row>
    <row r="1249" spans="2:5" x14ac:dyDescent="0.25">
      <c r="B1249" s="6">
        <v>43616</v>
      </c>
      <c r="C1249" s="11">
        <v>59</v>
      </c>
      <c r="D1249">
        <v>55</v>
      </c>
      <c r="E1249">
        <v>60</v>
      </c>
    </row>
    <row r="1250" spans="2:5" x14ac:dyDescent="0.25">
      <c r="B1250" s="6">
        <v>43617</v>
      </c>
      <c r="C1250" s="11">
        <v>60</v>
      </c>
      <c r="D1250">
        <v>55</v>
      </c>
      <c r="E1250">
        <v>60</v>
      </c>
    </row>
    <row r="1251" spans="2:5" x14ac:dyDescent="0.25">
      <c r="B1251" s="6">
        <v>43618</v>
      </c>
      <c r="C1251" s="11">
        <v>59</v>
      </c>
      <c r="D1251">
        <v>55</v>
      </c>
      <c r="E1251">
        <v>60</v>
      </c>
    </row>
    <row r="1252" spans="2:5" x14ac:dyDescent="0.25">
      <c r="B1252" s="6">
        <v>43619</v>
      </c>
      <c r="C1252" s="11">
        <v>60</v>
      </c>
      <c r="D1252">
        <v>55</v>
      </c>
      <c r="E1252">
        <v>60</v>
      </c>
    </row>
    <row r="1253" spans="2:5" x14ac:dyDescent="0.25">
      <c r="B1253" s="6">
        <v>43620</v>
      </c>
      <c r="C1253" s="11">
        <v>59</v>
      </c>
      <c r="D1253">
        <v>55</v>
      </c>
      <c r="E1253">
        <v>60</v>
      </c>
    </row>
    <row r="1254" spans="2:5" x14ac:dyDescent="0.25">
      <c r="B1254" s="6">
        <v>43621</v>
      </c>
      <c r="C1254" s="11">
        <v>60</v>
      </c>
      <c r="D1254">
        <v>55</v>
      </c>
      <c r="E1254">
        <v>60</v>
      </c>
    </row>
    <row r="1255" spans="2:5" x14ac:dyDescent="0.25">
      <c r="B1255" s="6">
        <v>43622</v>
      </c>
      <c r="C1255" s="11">
        <v>59</v>
      </c>
      <c r="D1255">
        <v>55</v>
      </c>
      <c r="E1255">
        <v>60</v>
      </c>
    </row>
    <row r="1256" spans="2:5" x14ac:dyDescent="0.25">
      <c r="B1256" s="6">
        <v>43623</v>
      </c>
      <c r="C1256" s="11">
        <v>59</v>
      </c>
      <c r="D1256">
        <v>55</v>
      </c>
      <c r="E1256">
        <v>60</v>
      </c>
    </row>
    <row r="1257" spans="2:5" x14ac:dyDescent="0.25">
      <c r="B1257" s="6">
        <v>43624</v>
      </c>
      <c r="C1257" s="11">
        <v>58</v>
      </c>
      <c r="D1257">
        <v>55</v>
      </c>
      <c r="E1257">
        <v>60</v>
      </c>
    </row>
    <row r="1258" spans="2:5" x14ac:dyDescent="0.25">
      <c r="B1258" s="6">
        <v>43625</v>
      </c>
      <c r="C1258" s="11"/>
      <c r="D1258">
        <v>55</v>
      </c>
      <c r="E1258">
        <v>60</v>
      </c>
    </row>
    <row r="1259" spans="2:5" x14ac:dyDescent="0.25">
      <c r="B1259" s="6">
        <v>43626</v>
      </c>
      <c r="C1259" s="11"/>
      <c r="D1259">
        <v>55</v>
      </c>
      <c r="E1259">
        <v>60</v>
      </c>
    </row>
    <row r="1260" spans="2:5" x14ac:dyDescent="0.25">
      <c r="B1260" s="6">
        <v>43627</v>
      </c>
      <c r="C1260" s="11">
        <v>56</v>
      </c>
      <c r="D1260">
        <v>55</v>
      </c>
      <c r="E1260">
        <v>60</v>
      </c>
    </row>
    <row r="1261" spans="2:5" x14ac:dyDescent="0.25">
      <c r="B1261" s="6">
        <v>43628</v>
      </c>
      <c r="C1261" s="11">
        <v>59</v>
      </c>
      <c r="D1261">
        <v>55</v>
      </c>
      <c r="E1261">
        <v>60</v>
      </c>
    </row>
    <row r="1262" spans="2:5" x14ac:dyDescent="0.25">
      <c r="B1262" s="6">
        <v>43629</v>
      </c>
      <c r="C1262" s="11">
        <v>59</v>
      </c>
      <c r="D1262">
        <v>55</v>
      </c>
      <c r="E1262">
        <v>60</v>
      </c>
    </row>
    <row r="1263" spans="2:5" x14ac:dyDescent="0.25">
      <c r="B1263" s="6">
        <v>43630</v>
      </c>
      <c r="C1263" s="11">
        <v>60</v>
      </c>
      <c r="D1263">
        <v>55</v>
      </c>
      <c r="E1263">
        <v>60</v>
      </c>
    </row>
    <row r="1264" spans="2:5" x14ac:dyDescent="0.25">
      <c r="B1264" s="6">
        <v>43631</v>
      </c>
      <c r="C1264" s="11">
        <v>60</v>
      </c>
      <c r="D1264">
        <v>55</v>
      </c>
      <c r="E1264">
        <v>60</v>
      </c>
    </row>
    <row r="1265" spans="2:5" x14ac:dyDescent="0.25">
      <c r="B1265" s="6">
        <v>43632</v>
      </c>
      <c r="C1265" s="11">
        <v>60</v>
      </c>
      <c r="D1265">
        <v>55</v>
      </c>
      <c r="E1265">
        <v>60</v>
      </c>
    </row>
    <row r="1266" spans="2:5" x14ac:dyDescent="0.25">
      <c r="B1266" s="6">
        <v>43633</v>
      </c>
      <c r="C1266" s="11">
        <v>60</v>
      </c>
      <c r="D1266">
        <v>55</v>
      </c>
      <c r="E1266">
        <v>60</v>
      </c>
    </row>
    <row r="1267" spans="2:5" x14ac:dyDescent="0.25">
      <c r="B1267" s="6">
        <v>43634</v>
      </c>
      <c r="C1267" s="11">
        <v>60</v>
      </c>
      <c r="D1267">
        <v>55</v>
      </c>
      <c r="E1267">
        <v>60</v>
      </c>
    </row>
    <row r="1268" spans="2:5" x14ac:dyDescent="0.25">
      <c r="B1268" s="6">
        <v>43635</v>
      </c>
      <c r="C1268" s="11">
        <v>60</v>
      </c>
      <c r="D1268">
        <v>55</v>
      </c>
      <c r="E1268">
        <v>60</v>
      </c>
    </row>
    <row r="1269" spans="2:5" x14ac:dyDescent="0.25">
      <c r="B1269" s="6">
        <v>43636</v>
      </c>
      <c r="C1269" s="11">
        <v>59</v>
      </c>
      <c r="D1269">
        <v>55</v>
      </c>
      <c r="E1269">
        <v>60</v>
      </c>
    </row>
    <row r="1270" spans="2:5" x14ac:dyDescent="0.25">
      <c r="B1270" s="6">
        <v>43637</v>
      </c>
      <c r="C1270" s="11">
        <v>60</v>
      </c>
      <c r="D1270">
        <v>55</v>
      </c>
      <c r="E1270">
        <v>60</v>
      </c>
    </row>
    <row r="1271" spans="2:5" x14ac:dyDescent="0.25">
      <c r="B1271" s="6">
        <v>43638</v>
      </c>
      <c r="C1271" s="11">
        <v>59</v>
      </c>
      <c r="D1271">
        <v>55</v>
      </c>
      <c r="E1271">
        <v>60</v>
      </c>
    </row>
    <row r="1272" spans="2:5" x14ac:dyDescent="0.25">
      <c r="B1272" s="6">
        <v>43639</v>
      </c>
      <c r="C1272" s="11">
        <v>59</v>
      </c>
      <c r="D1272">
        <v>55</v>
      </c>
      <c r="E1272">
        <v>60</v>
      </c>
    </row>
    <row r="1273" spans="2:5" x14ac:dyDescent="0.25">
      <c r="B1273" s="6">
        <v>43640</v>
      </c>
      <c r="C1273" s="11">
        <v>59</v>
      </c>
      <c r="D1273">
        <v>55</v>
      </c>
      <c r="E1273">
        <v>60</v>
      </c>
    </row>
    <row r="1274" spans="2:5" x14ac:dyDescent="0.25">
      <c r="B1274" s="6">
        <v>43641</v>
      </c>
      <c r="C1274" s="11">
        <v>60</v>
      </c>
      <c r="D1274">
        <v>55</v>
      </c>
      <c r="E1274">
        <v>60</v>
      </c>
    </row>
    <row r="1275" spans="2:5" x14ac:dyDescent="0.25">
      <c r="B1275" s="6">
        <v>43642</v>
      </c>
      <c r="C1275" s="11">
        <v>60</v>
      </c>
      <c r="D1275">
        <v>55</v>
      </c>
      <c r="E1275">
        <v>60</v>
      </c>
    </row>
    <row r="1276" spans="2:5" x14ac:dyDescent="0.25">
      <c r="B1276" s="6">
        <v>43643</v>
      </c>
      <c r="C1276" s="11">
        <v>60</v>
      </c>
      <c r="D1276">
        <v>55</v>
      </c>
      <c r="E1276">
        <v>60</v>
      </c>
    </row>
    <row r="1277" spans="2:5" x14ac:dyDescent="0.25">
      <c r="B1277" s="6">
        <v>43644</v>
      </c>
      <c r="C1277" s="11">
        <v>60</v>
      </c>
      <c r="D1277">
        <v>55</v>
      </c>
      <c r="E1277">
        <v>60</v>
      </c>
    </row>
    <row r="1278" spans="2:5" x14ac:dyDescent="0.25">
      <c r="B1278" s="6">
        <v>43645</v>
      </c>
      <c r="C1278" s="11">
        <v>60</v>
      </c>
      <c r="D1278">
        <v>55</v>
      </c>
      <c r="E1278">
        <v>60</v>
      </c>
    </row>
    <row r="1279" spans="2:5" x14ac:dyDescent="0.25">
      <c r="B1279" s="6">
        <v>43646</v>
      </c>
      <c r="C1279" s="11">
        <v>60</v>
      </c>
      <c r="D1279">
        <v>55</v>
      </c>
      <c r="E1279">
        <v>60</v>
      </c>
    </row>
    <row r="1280" spans="2:5" x14ac:dyDescent="0.25">
      <c r="B1280" s="6">
        <v>43647</v>
      </c>
      <c r="C1280" s="11">
        <v>60</v>
      </c>
      <c r="D1280">
        <v>55</v>
      </c>
      <c r="E1280">
        <v>60</v>
      </c>
    </row>
    <row r="1281" spans="2:5" x14ac:dyDescent="0.25">
      <c r="B1281" s="6">
        <v>43648</v>
      </c>
      <c r="C1281" s="11">
        <v>59</v>
      </c>
      <c r="D1281">
        <v>55</v>
      </c>
      <c r="E1281">
        <v>60</v>
      </c>
    </row>
    <row r="1282" spans="2:5" x14ac:dyDescent="0.25">
      <c r="B1282" s="6">
        <v>43649</v>
      </c>
      <c r="C1282" s="11">
        <v>60</v>
      </c>
      <c r="D1282">
        <v>55</v>
      </c>
      <c r="E1282">
        <v>60</v>
      </c>
    </row>
    <row r="1283" spans="2:5" x14ac:dyDescent="0.25">
      <c r="B1283" s="6">
        <v>43650</v>
      </c>
      <c r="C1283" s="11">
        <v>59</v>
      </c>
      <c r="D1283">
        <v>55</v>
      </c>
      <c r="E1283">
        <v>60</v>
      </c>
    </row>
    <row r="1284" spans="2:5" x14ac:dyDescent="0.25">
      <c r="B1284" s="6">
        <v>43651</v>
      </c>
      <c r="C1284" s="11">
        <v>59</v>
      </c>
      <c r="D1284">
        <v>55</v>
      </c>
      <c r="E1284">
        <v>60</v>
      </c>
    </row>
    <row r="1285" spans="2:5" x14ac:dyDescent="0.25">
      <c r="B1285" s="6">
        <v>43652</v>
      </c>
      <c r="C1285" s="11">
        <v>59</v>
      </c>
      <c r="D1285">
        <v>55</v>
      </c>
      <c r="E1285">
        <v>60</v>
      </c>
    </row>
    <row r="1286" spans="2:5" x14ac:dyDescent="0.25">
      <c r="B1286" s="6">
        <v>43653</v>
      </c>
      <c r="C1286" s="11">
        <v>59</v>
      </c>
      <c r="D1286">
        <v>55</v>
      </c>
      <c r="E1286">
        <v>60</v>
      </c>
    </row>
    <row r="1287" spans="2:5" x14ac:dyDescent="0.25">
      <c r="B1287" s="6">
        <v>43654</v>
      </c>
      <c r="C1287" s="11">
        <v>60</v>
      </c>
      <c r="D1287">
        <v>55</v>
      </c>
      <c r="E1287">
        <v>60</v>
      </c>
    </row>
    <row r="1288" spans="2:5" x14ac:dyDescent="0.25">
      <c r="B1288" s="6">
        <v>43655</v>
      </c>
      <c r="C1288" s="11">
        <v>59</v>
      </c>
      <c r="D1288">
        <v>55</v>
      </c>
      <c r="E1288">
        <v>60</v>
      </c>
    </row>
    <row r="1289" spans="2:5" x14ac:dyDescent="0.25">
      <c r="B1289" s="6">
        <v>43656</v>
      </c>
      <c r="C1289" s="11">
        <v>59</v>
      </c>
      <c r="D1289">
        <v>55</v>
      </c>
      <c r="E1289">
        <v>60</v>
      </c>
    </row>
    <row r="1290" spans="2:5" x14ac:dyDescent="0.25">
      <c r="B1290" s="6">
        <v>43657</v>
      </c>
      <c r="C1290" s="11">
        <v>60</v>
      </c>
      <c r="D1290">
        <v>55</v>
      </c>
      <c r="E1290">
        <v>60</v>
      </c>
    </row>
    <row r="1291" spans="2:5" x14ac:dyDescent="0.25">
      <c r="B1291" s="6">
        <v>43658</v>
      </c>
      <c r="C1291" s="11">
        <v>60</v>
      </c>
      <c r="D1291">
        <v>55</v>
      </c>
      <c r="E1291">
        <v>60</v>
      </c>
    </row>
    <row r="1292" spans="2:5" x14ac:dyDescent="0.25">
      <c r="B1292" s="6">
        <v>43659</v>
      </c>
      <c r="C1292" s="11">
        <v>60</v>
      </c>
      <c r="D1292">
        <v>55</v>
      </c>
      <c r="E1292">
        <v>60</v>
      </c>
    </row>
    <row r="1293" spans="2:5" x14ac:dyDescent="0.25">
      <c r="B1293" s="6">
        <v>43660</v>
      </c>
      <c r="C1293" s="11">
        <v>59</v>
      </c>
      <c r="D1293">
        <v>55</v>
      </c>
      <c r="E1293">
        <v>60</v>
      </c>
    </row>
    <row r="1294" spans="2:5" x14ac:dyDescent="0.25">
      <c r="B1294" s="6">
        <v>43661</v>
      </c>
      <c r="C1294" s="11">
        <v>59</v>
      </c>
      <c r="D1294">
        <v>55</v>
      </c>
      <c r="E1294">
        <v>60</v>
      </c>
    </row>
    <row r="1295" spans="2:5" x14ac:dyDescent="0.25">
      <c r="B1295" s="6">
        <v>43662</v>
      </c>
      <c r="C1295" s="11">
        <v>59</v>
      </c>
      <c r="D1295">
        <v>55</v>
      </c>
      <c r="E1295">
        <v>60</v>
      </c>
    </row>
    <row r="1296" spans="2:5" x14ac:dyDescent="0.25">
      <c r="B1296" s="6">
        <v>43663</v>
      </c>
      <c r="C1296" s="11">
        <v>60</v>
      </c>
      <c r="D1296">
        <v>55</v>
      </c>
      <c r="E1296">
        <v>60</v>
      </c>
    </row>
    <row r="1297" spans="2:5" x14ac:dyDescent="0.25">
      <c r="B1297" s="6">
        <v>43664</v>
      </c>
      <c r="C1297" s="11">
        <v>59</v>
      </c>
      <c r="D1297">
        <v>55</v>
      </c>
      <c r="E1297">
        <v>60</v>
      </c>
    </row>
  </sheetData>
  <autoFilter ref="A2:D1129" xr:uid="{00000000-0009-0000-0000-000000000000}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Takeshi Nishi</dc:creator>
  <cp:lastModifiedBy>Javiera Acevedo</cp:lastModifiedBy>
  <dcterms:created xsi:type="dcterms:W3CDTF">2019-02-26T15:55:17Z</dcterms:created>
  <dcterms:modified xsi:type="dcterms:W3CDTF">2019-07-23T01:48:23Z</dcterms:modified>
</cp:coreProperties>
</file>